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-ishii\Desktop\高体連\県協会HP\登録関係\2022　登録関係\"/>
    </mc:Choice>
  </mc:AlternateContent>
  <bookViews>
    <workbookView xWindow="0" yWindow="0" windowWidth="20490" windowHeight="7170"/>
  </bookViews>
  <sheets>
    <sheet name="選手登録シート　本部提出用　※入力はこちら！" sheetId="3" r:id="rId1"/>
    <sheet name="ゲーム直前提出シート　試合前に　対戦相手・スタメン" sheetId="8" r:id="rId2"/>
    <sheet name="Sheet1" sheetId="7" r:id="rId3"/>
  </sheets>
  <definedNames>
    <definedName name="_xlnm.Print_Area" localSheetId="1">'ゲーム直前提出シート　試合前に　対戦相手・スタメン'!$A$2:$AB$61</definedName>
  </definedNames>
  <calcPr calcId="162913"/>
</workbook>
</file>

<file path=xl/calcChain.xml><?xml version="1.0" encoding="utf-8"?>
<calcChain xmlns="http://schemas.openxmlformats.org/spreadsheetml/2006/main">
  <c r="A35" i="8" l="1"/>
  <c r="D5" i="8"/>
  <c r="U34" i="8"/>
  <c r="K34" i="8"/>
  <c r="A34" i="8"/>
  <c r="U2" i="8"/>
  <c r="K2" i="8"/>
  <c r="K3" i="8" l="1"/>
  <c r="U3" i="8" s="1"/>
  <c r="K35" i="8"/>
  <c r="U35" i="8"/>
  <c r="H26" i="8"/>
  <c r="R26" i="8" s="1"/>
  <c r="H25" i="8"/>
  <c r="H24" i="8"/>
  <c r="C27" i="8"/>
  <c r="M27" i="8" s="1"/>
  <c r="C26" i="8"/>
  <c r="M26" i="8" s="1"/>
  <c r="W26" i="8" s="1"/>
  <c r="C25" i="8"/>
  <c r="M25" i="8" s="1"/>
  <c r="C57" i="8" s="1"/>
  <c r="M57" i="8" s="1"/>
  <c r="W57" i="8" s="1"/>
  <c r="C24" i="8"/>
  <c r="M24" i="8" s="1"/>
  <c r="B27" i="8"/>
  <c r="L27" i="8" s="1"/>
  <c r="B26" i="8"/>
  <c r="L26" i="8" s="1"/>
  <c r="V26" i="8" s="1"/>
  <c r="B25" i="8"/>
  <c r="L25" i="8" s="1"/>
  <c r="B57" i="8" s="1"/>
  <c r="L57" i="8" s="1"/>
  <c r="V57" i="8" s="1"/>
  <c r="B24" i="8"/>
  <c r="L24" i="8" s="1"/>
  <c r="B58" i="8" l="1"/>
  <c r="C58" i="8"/>
  <c r="H58" i="8"/>
  <c r="AB26" i="8"/>
  <c r="W25" i="8"/>
  <c r="V25" i="8"/>
  <c r="C56" i="8"/>
  <c r="M56" i="8" s="1"/>
  <c r="W56" i="8" s="1"/>
  <c r="V24" i="8"/>
  <c r="R25" i="8" l="1"/>
  <c r="H57" i="8" s="1"/>
  <c r="R57" i="8" s="1"/>
  <c r="AB57" i="8" s="1"/>
  <c r="R24" i="8"/>
  <c r="H56" i="8" s="1"/>
  <c r="R56" i="8" s="1"/>
  <c r="AB56" i="8" s="1"/>
  <c r="B56" i="8"/>
  <c r="L56" i="8" s="1"/>
  <c r="V56" i="8" s="1"/>
  <c r="W24" i="8"/>
  <c r="C13" i="8"/>
  <c r="C14" i="8"/>
  <c r="C15" i="8"/>
  <c r="C16" i="8"/>
  <c r="C17" i="8"/>
  <c r="C18" i="8"/>
  <c r="C19" i="8"/>
  <c r="C20" i="8"/>
  <c r="C21" i="8"/>
  <c r="C22" i="8"/>
  <c r="C23" i="8"/>
  <c r="M23" i="8" s="1"/>
  <c r="W27" i="8"/>
  <c r="N5" i="8"/>
  <c r="X5" i="8" s="1"/>
  <c r="E6" i="8"/>
  <c r="O6" i="8" s="1"/>
  <c r="Y6" i="8" s="1"/>
  <c r="E7" i="8"/>
  <c r="O7" i="8" s="1"/>
  <c r="Y7" i="8" s="1"/>
  <c r="B14" i="8"/>
  <c r="H14" i="8"/>
  <c r="B15" i="8"/>
  <c r="H15" i="8"/>
  <c r="B16" i="8"/>
  <c r="H16" i="8"/>
  <c r="B17" i="8"/>
  <c r="H17" i="8"/>
  <c r="B18" i="8"/>
  <c r="H18" i="8"/>
  <c r="B19" i="8"/>
  <c r="H19" i="8"/>
  <c r="B20" i="8"/>
  <c r="H20" i="8"/>
  <c r="B21" i="8"/>
  <c r="H21" i="8"/>
  <c r="B22" i="8"/>
  <c r="H22" i="8"/>
  <c r="B23" i="8"/>
  <c r="L23" i="8" s="1"/>
  <c r="H23" i="8"/>
  <c r="R23" i="8" s="1"/>
  <c r="V27" i="8"/>
  <c r="H27" i="8"/>
  <c r="H13" i="8"/>
  <c r="B13" i="8"/>
  <c r="AB24" i="8" l="1"/>
  <c r="AB25" i="8"/>
  <c r="L13" i="8"/>
  <c r="B45" i="8" s="1"/>
  <c r="L45" i="8" s="1"/>
  <c r="V45" i="8" s="1"/>
  <c r="R27" i="8"/>
  <c r="AB27" i="8" s="1"/>
  <c r="R22" i="8"/>
  <c r="AB22" i="8" s="1"/>
  <c r="R21" i="8"/>
  <c r="AB21" i="8" s="1"/>
  <c r="R20" i="8"/>
  <c r="AB20" i="8" s="1"/>
  <c r="R19" i="8"/>
  <c r="AB19" i="8" s="1"/>
  <c r="R18" i="8"/>
  <c r="AB18" i="8" s="1"/>
  <c r="R17" i="8"/>
  <c r="AB17" i="8" s="1"/>
  <c r="R16" i="8"/>
  <c r="AB16" i="8" s="1"/>
  <c r="R15" i="8"/>
  <c r="AB15" i="8" s="1"/>
  <c r="R14" i="8"/>
  <c r="AB14" i="8" s="1"/>
  <c r="R13" i="8"/>
  <c r="AB13" i="8" s="1"/>
  <c r="M22" i="8"/>
  <c r="W22" i="8" s="1"/>
  <c r="M21" i="8"/>
  <c r="W21" i="8" s="1"/>
  <c r="M20" i="8"/>
  <c r="W20" i="8" s="1"/>
  <c r="M19" i="8"/>
  <c r="W19" i="8" s="1"/>
  <c r="M18" i="8"/>
  <c r="W18" i="8" s="1"/>
  <c r="M17" i="8"/>
  <c r="W17" i="8" s="1"/>
  <c r="M16" i="8"/>
  <c r="W16" i="8" s="1"/>
  <c r="M15" i="8"/>
  <c r="W15" i="8" s="1"/>
  <c r="M14" i="8"/>
  <c r="W14" i="8" s="1"/>
  <c r="M13" i="8"/>
  <c r="W13" i="8" s="1"/>
  <c r="L22" i="8"/>
  <c r="V22" i="8" s="1"/>
  <c r="L21" i="8"/>
  <c r="V21" i="8" s="1"/>
  <c r="L20" i="8"/>
  <c r="V20" i="8" s="1"/>
  <c r="L19" i="8"/>
  <c r="V19" i="8" s="1"/>
  <c r="L18" i="8"/>
  <c r="V18" i="8" s="1"/>
  <c r="L17" i="8"/>
  <c r="V17" i="8" s="1"/>
  <c r="L16" i="8"/>
  <c r="V16" i="8" s="1"/>
  <c r="L15" i="8"/>
  <c r="V15" i="8" s="1"/>
  <c r="L14" i="8"/>
  <c r="V14" i="8" s="1"/>
  <c r="AB23" i="8"/>
  <c r="H55" i="8"/>
  <c r="R55" i="8" s="1"/>
  <c r="AB55" i="8" s="1"/>
  <c r="W23" i="8"/>
  <c r="C55" i="8"/>
  <c r="M55" i="8" s="1"/>
  <c r="W55" i="8" s="1"/>
  <c r="V23" i="8"/>
  <c r="B55" i="8"/>
  <c r="L55" i="8" s="1"/>
  <c r="V55" i="8" s="1"/>
  <c r="L58" i="8"/>
  <c r="V58" i="8" s="1"/>
  <c r="E38" i="8"/>
  <c r="O38" i="8" s="1"/>
  <c r="Y38" i="8" s="1"/>
  <c r="C59" i="8"/>
  <c r="M59" i="8" s="1"/>
  <c r="W59" i="8" s="1"/>
  <c r="C54" i="8"/>
  <c r="M54" i="8" s="1"/>
  <c r="W54" i="8" s="1"/>
  <c r="R58" i="8"/>
  <c r="AB58" i="8" s="1"/>
  <c r="D37" i="8"/>
  <c r="N37" i="8" s="1"/>
  <c r="X37" i="8" s="1"/>
  <c r="E39" i="8"/>
  <c r="O39" i="8" s="1"/>
  <c r="Y39" i="8" s="1"/>
  <c r="B59" i="8"/>
  <c r="L59" i="8" s="1"/>
  <c r="V59" i="8" s="1"/>
  <c r="M58" i="8"/>
  <c r="W58" i="8" s="1"/>
  <c r="H53" i="8" l="1"/>
  <c r="R53" i="8" s="1"/>
  <c r="AB53" i="8" s="1"/>
  <c r="H50" i="8"/>
  <c r="R50" i="8" s="1"/>
  <c r="AB50" i="8" s="1"/>
  <c r="C48" i="8"/>
  <c r="M48" i="8" s="1"/>
  <c r="W48" i="8" s="1"/>
  <c r="H54" i="8"/>
  <c r="R54" i="8" s="1"/>
  <c r="AB54" i="8" s="1"/>
  <c r="B50" i="8"/>
  <c r="L50" i="8" s="1"/>
  <c r="V50" i="8" s="1"/>
  <c r="B48" i="8"/>
  <c r="L48" i="8" s="1"/>
  <c r="V48" i="8" s="1"/>
  <c r="B46" i="8"/>
  <c r="L46" i="8" s="1"/>
  <c r="V46" i="8" s="1"/>
  <c r="H52" i="8"/>
  <c r="R52" i="8" s="1"/>
  <c r="AB52" i="8" s="1"/>
  <c r="H51" i="8"/>
  <c r="R51" i="8" s="1"/>
  <c r="AB51" i="8" s="1"/>
  <c r="H49" i="8"/>
  <c r="R49" i="8" s="1"/>
  <c r="AB49" i="8" s="1"/>
  <c r="H45" i="8"/>
  <c r="R45" i="8" s="1"/>
  <c r="AB45" i="8" s="1"/>
  <c r="C51" i="8"/>
  <c r="M51" i="8" s="1"/>
  <c r="W51" i="8" s="1"/>
  <c r="H46" i="8"/>
  <c r="R46" i="8" s="1"/>
  <c r="AB46" i="8" s="1"/>
  <c r="C52" i="8"/>
  <c r="M52" i="8" s="1"/>
  <c r="W52" i="8" s="1"/>
  <c r="B54" i="8"/>
  <c r="L54" i="8" s="1"/>
  <c r="V54" i="8" s="1"/>
  <c r="B53" i="8"/>
  <c r="L53" i="8" s="1"/>
  <c r="V53" i="8" s="1"/>
  <c r="B51" i="8"/>
  <c r="L51" i="8" s="1"/>
  <c r="V51" i="8" s="1"/>
  <c r="B49" i="8"/>
  <c r="L49" i="8" s="1"/>
  <c r="V49" i="8" s="1"/>
  <c r="C47" i="8"/>
  <c r="M47" i="8" s="1"/>
  <c r="W47" i="8" s="1"/>
  <c r="C46" i="8"/>
  <c r="M46" i="8" s="1"/>
  <c r="W46" i="8" s="1"/>
  <c r="H48" i="8"/>
  <c r="R48" i="8" s="1"/>
  <c r="AB48" i="8" s="1"/>
  <c r="H59" i="8"/>
  <c r="R59" i="8" s="1"/>
  <c r="AB59" i="8" s="1"/>
  <c r="H47" i="8"/>
  <c r="R47" i="8" s="1"/>
  <c r="AB47" i="8" s="1"/>
  <c r="C50" i="8"/>
  <c r="M50" i="8" s="1"/>
  <c r="W50" i="8" s="1"/>
  <c r="V13" i="8"/>
  <c r="C53" i="8"/>
  <c r="M53" i="8" s="1"/>
  <c r="W53" i="8" s="1"/>
  <c r="C49" i="8"/>
  <c r="M49" i="8" s="1"/>
  <c r="W49" i="8" s="1"/>
  <c r="B52" i="8"/>
  <c r="L52" i="8" s="1"/>
  <c r="V52" i="8" s="1"/>
  <c r="C45" i="8"/>
  <c r="M45" i="8" s="1"/>
  <c r="W45" i="8" s="1"/>
  <c r="B47" i="8"/>
  <c r="L47" i="8" s="1"/>
  <c r="V47" i="8" s="1"/>
</calcChain>
</file>

<file path=xl/sharedStrings.xml><?xml version="1.0" encoding="utf-8"?>
<sst xmlns="http://schemas.openxmlformats.org/spreadsheetml/2006/main" count="106" uniqueCount="28">
  <si>
    <t>氏名</t>
    <rPh sb="0" eb="2">
      <t>シメイ</t>
    </rPh>
    <phoneticPr fontId="1"/>
  </si>
  <si>
    <t>学年</t>
    <rPh sb="0" eb="2">
      <t>ガクネン</t>
    </rPh>
    <phoneticPr fontId="1"/>
  </si>
  <si>
    <t>ジャージ色</t>
    <rPh sb="4" eb="5">
      <t>イロ</t>
    </rPh>
    <phoneticPr fontId="1"/>
  </si>
  <si>
    <t>１ｓｔ</t>
    <phoneticPr fontId="1"/>
  </si>
  <si>
    <t>２nd</t>
    <phoneticPr fontId="1"/>
  </si>
  <si>
    <t>キャプテンの数字に○をつけて提出してください。</t>
    <rPh sb="6" eb="8">
      <t>スウジ</t>
    </rPh>
    <rPh sb="14" eb="16">
      <t>テイシュツ</t>
    </rPh>
    <phoneticPr fontId="1"/>
  </si>
  <si>
    <t>チーム名：</t>
    <rPh sb="3" eb="4">
      <t>メイ</t>
    </rPh>
    <phoneticPr fontId="1"/>
  </si>
  <si>
    <t>備考</t>
    <rPh sb="0" eb="2">
      <t>ビコウ</t>
    </rPh>
    <phoneticPr fontId="1"/>
  </si>
  <si>
    <t>茨城県高体連ﾗｸﾞﾋﾞｰﾌｯﾄﾎﾞｰﾙ専門部</t>
    <rPh sb="0" eb="2">
      <t>イバラキ</t>
    </rPh>
    <rPh sb="2" eb="3">
      <t>ケン</t>
    </rPh>
    <rPh sb="3" eb="6">
      <t>コウタイレン</t>
    </rPh>
    <rPh sb="19" eb="21">
      <t>センモン</t>
    </rPh>
    <rPh sb="21" eb="22">
      <t>ブ</t>
    </rPh>
    <phoneticPr fontId="1"/>
  </si>
  <si>
    <t>№</t>
    <phoneticPr fontId="1"/>
  </si>
  <si>
    <t>背番号</t>
    <rPh sb="0" eb="3">
      <t>セバンゴウ</t>
    </rPh>
    <phoneticPr fontId="1"/>
  </si>
  <si>
    <t>合同チームは選手を変更する場合は、新たなメンバー表を試合開始前までに提出</t>
    <rPh sb="0" eb="2">
      <t>ゴウドウ</t>
    </rPh>
    <rPh sb="6" eb="8">
      <t>センシュ</t>
    </rPh>
    <rPh sb="9" eb="11">
      <t>ヘンコウ</t>
    </rPh>
    <rPh sb="13" eb="15">
      <t>バアイ</t>
    </rPh>
    <rPh sb="17" eb="18">
      <t>アラ</t>
    </rPh>
    <rPh sb="24" eb="25">
      <t>ヒョウ</t>
    </rPh>
    <rPh sb="26" eb="28">
      <t>シアイ</t>
    </rPh>
    <rPh sb="28" eb="30">
      <t>カイシ</t>
    </rPh>
    <rPh sb="30" eb="31">
      <t>マエ</t>
    </rPh>
    <rPh sb="34" eb="36">
      <t>テイシュツ</t>
    </rPh>
    <phoneticPr fontId="1"/>
  </si>
  <si>
    <t>合同チームは1チームで1枚で結構です。→編成している高校も記入ください。</t>
    <rPh sb="0" eb="2">
      <t>ゴウドウ</t>
    </rPh>
    <rPh sb="12" eb="13">
      <t>マイ</t>
    </rPh>
    <rPh sb="14" eb="16">
      <t>ケッコウ</t>
    </rPh>
    <rPh sb="20" eb="22">
      <t>ヘンセイ</t>
    </rPh>
    <rPh sb="26" eb="28">
      <t>コウコウ</t>
    </rPh>
    <rPh sb="29" eb="31">
      <t>キニュウ</t>
    </rPh>
    <rPh sb="30" eb="31">
      <t>イ</t>
    </rPh>
    <phoneticPr fontId="1"/>
  </si>
  <si>
    <t>チーム・選手登録用紙【本部提出用】</t>
    <rPh sb="4" eb="6">
      <t>センシュ</t>
    </rPh>
    <rPh sb="6" eb="8">
      <t>トウロク</t>
    </rPh>
    <rPh sb="8" eb="10">
      <t>ヨウシ</t>
    </rPh>
    <rPh sb="11" eb="13">
      <t>ホンブ</t>
    </rPh>
    <rPh sb="13" eb="16">
      <t>テイシュツヨウ</t>
    </rPh>
    <phoneticPr fontId="1"/>
  </si>
  <si>
    <t>チーム・選手登録用紙【スタメン表】</t>
    <rPh sb="4" eb="6">
      <t>センシュ</t>
    </rPh>
    <rPh sb="6" eb="8">
      <t>トウロク</t>
    </rPh>
    <rPh sb="8" eb="10">
      <t>ヨウシ</t>
    </rPh>
    <rPh sb="15" eb="16">
      <t>ヒョウ</t>
    </rPh>
    <phoneticPr fontId="1"/>
  </si>
  <si>
    <t>スタメン</t>
  </si>
  <si>
    <t>対戦相手</t>
    <rPh sb="0" eb="2">
      <t>タイセン</t>
    </rPh>
    <rPh sb="2" eb="4">
      <t>アイテ</t>
    </rPh>
    <phoneticPr fontId="1"/>
  </si>
  <si>
    <t>⇑試合前までに記入してください</t>
    <rPh sb="1" eb="3">
      <t>シアイ</t>
    </rPh>
    <rPh sb="3" eb="4">
      <t>マエ</t>
    </rPh>
    <rPh sb="7" eb="9">
      <t>キニュウ</t>
    </rPh>
    <phoneticPr fontId="1"/>
  </si>
  <si>
    <t>試合前までにコート中央（記録係）まで提出</t>
    <rPh sb="0" eb="2">
      <t>シアイ</t>
    </rPh>
    <rPh sb="2" eb="3">
      <t>マエ</t>
    </rPh>
    <rPh sb="9" eb="11">
      <t>チュウオウ</t>
    </rPh>
    <rPh sb="12" eb="14">
      <t>キロク</t>
    </rPh>
    <rPh sb="14" eb="15">
      <t>カカリ</t>
    </rPh>
    <rPh sb="18" eb="20">
      <t>テイシュツ</t>
    </rPh>
    <phoneticPr fontId="1"/>
  </si>
  <si>
    <t>スタメン</t>
    <phoneticPr fontId="1"/>
  </si>
  <si>
    <t>このシートは入力せずに印刷して　切り取り　毎試合ごとに　『対戦相手の記入』　と　『スタメンに〇』　をお願いいたします。</t>
    <rPh sb="6" eb="8">
      <t>ニュウリョク</t>
    </rPh>
    <rPh sb="11" eb="13">
      <t>インサツ</t>
    </rPh>
    <rPh sb="16" eb="17">
      <t>キ</t>
    </rPh>
    <rPh sb="18" eb="19">
      <t>ト</t>
    </rPh>
    <rPh sb="21" eb="22">
      <t>マイ</t>
    </rPh>
    <rPh sb="22" eb="24">
      <t>シアイ</t>
    </rPh>
    <rPh sb="29" eb="31">
      <t>タイセン</t>
    </rPh>
    <rPh sb="31" eb="33">
      <t>アイテ</t>
    </rPh>
    <rPh sb="34" eb="36">
      <t>キニュウ</t>
    </rPh>
    <rPh sb="51" eb="52">
      <t>ネガ</t>
    </rPh>
    <phoneticPr fontId="1"/>
  </si>
  <si>
    <t>※別シートの『ゲーム直前提出シート』の印刷もお願いします。</t>
    <rPh sb="1" eb="2">
      <t>ベツ</t>
    </rPh>
    <rPh sb="10" eb="12">
      <t>チョクゼン</t>
    </rPh>
    <rPh sb="12" eb="14">
      <t>テイシュツ</t>
    </rPh>
    <rPh sb="19" eb="21">
      <t>インサツ</t>
    </rPh>
    <rPh sb="23" eb="24">
      <t>ネガ</t>
    </rPh>
    <phoneticPr fontId="1"/>
  </si>
  <si>
    <r>
      <t>2日間通してのメンバー表となります。＊</t>
    </r>
    <r>
      <rPr>
        <b/>
        <sz val="12"/>
        <color rgb="FFFF0000"/>
        <rFont val="ＭＳ Ｐゴシック"/>
        <family val="3"/>
        <charset val="128"/>
        <scheme val="minor"/>
      </rPr>
      <t>15名登録から各試合12名選出可能となります。</t>
    </r>
    <rPh sb="1" eb="3">
      <t>カカン</t>
    </rPh>
    <rPh sb="3" eb="4">
      <t>トオ</t>
    </rPh>
    <rPh sb="11" eb="12">
      <t>ヒョウ</t>
    </rPh>
    <rPh sb="21" eb="22">
      <t>メイ</t>
    </rPh>
    <rPh sb="22" eb="24">
      <t>トウロク</t>
    </rPh>
    <rPh sb="26" eb="29">
      <t>カクシアイ</t>
    </rPh>
    <rPh sb="31" eb="32">
      <t>メイ</t>
    </rPh>
    <rPh sb="32" eb="34">
      <t>センシュツ</t>
    </rPh>
    <rPh sb="34" eb="36">
      <t>カノウ</t>
    </rPh>
    <phoneticPr fontId="1"/>
  </si>
  <si>
    <t>⇓スタメンに〇・ベンチ入りにチェックを入れて下さい。</t>
    <rPh sb="11" eb="12">
      <t>イ</t>
    </rPh>
    <rPh sb="19" eb="20">
      <t>イ</t>
    </rPh>
    <rPh sb="22" eb="23">
      <t>クダ</t>
    </rPh>
    <phoneticPr fontId="1"/>
  </si>
  <si>
    <t>第8回7人制ラグビー大会茨城県予選</t>
    <rPh sb="0" eb="1">
      <t>ダイ</t>
    </rPh>
    <rPh sb="2" eb="3">
      <t>カイ</t>
    </rPh>
    <phoneticPr fontId="1"/>
  </si>
  <si>
    <t>令和4年度　第8回　全国高等学校7人制ラグビーフットボール大会茨城県予選</t>
    <rPh sb="0" eb="2">
      <t>レイワ</t>
    </rPh>
    <rPh sb="3" eb="4">
      <t>ネン</t>
    </rPh>
    <rPh sb="4" eb="5">
      <t>ド</t>
    </rPh>
    <rPh sb="6" eb="7">
      <t>ダイ</t>
    </rPh>
    <rPh sb="8" eb="9">
      <t>カイ</t>
    </rPh>
    <rPh sb="10" eb="12">
      <t>ゼンコク</t>
    </rPh>
    <rPh sb="12" eb="14">
      <t>コウトウ</t>
    </rPh>
    <rPh sb="14" eb="16">
      <t>ガッコウ</t>
    </rPh>
    <phoneticPr fontId="1"/>
  </si>
  <si>
    <t>2022年6月18日、19日</t>
    <rPh sb="4" eb="5">
      <t>ネン</t>
    </rPh>
    <rPh sb="6" eb="7">
      <t>ガツ</t>
    </rPh>
    <rPh sb="9" eb="10">
      <t>ヒ</t>
    </rPh>
    <rPh sb="13" eb="14">
      <t>ヒ</t>
    </rPh>
    <phoneticPr fontId="1"/>
  </si>
  <si>
    <t>大会初日の顧問打ち合わせまでに本部に提出</t>
    <rPh sb="0" eb="2">
      <t>タイカイ</t>
    </rPh>
    <rPh sb="2" eb="4">
      <t>ショニチ</t>
    </rPh>
    <rPh sb="5" eb="7">
      <t>コモン</t>
    </rPh>
    <rPh sb="7" eb="8">
      <t>ウ</t>
    </rPh>
    <rPh sb="9" eb="10">
      <t>ア</t>
    </rPh>
    <rPh sb="15" eb="17">
      <t>ホンブ</t>
    </rPh>
    <rPh sb="18" eb="2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</si>
</sst>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8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6" fillId="0" borderId="0" xfId="1" applyAlignment="1">
      <alignment shrinkToFit="1"/>
    </xf>
    <xf numFmtId="0" fontId="0" fillId="0" borderId="0" xfId="0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right" vertical="center" shrinkToFit="1"/>
    </xf>
    <xf numFmtId="0" fontId="0" fillId="0" borderId="23" xfId="0" applyBorder="1" applyAlignment="1">
      <alignment horizontal="center" vertical="center" shrinkToFit="1"/>
    </xf>
    <xf numFmtId="0" fontId="8" fillId="0" borderId="23" xfId="0" applyFont="1" applyBorder="1" applyAlignment="1">
      <alignment horizontal="right" vertical="top" shrinkToFit="1"/>
    </xf>
    <xf numFmtId="0" fontId="8" fillId="0" borderId="23" xfId="0" applyFont="1" applyBorder="1" applyAlignment="1">
      <alignment horizontal="left" shrinkToFit="1"/>
    </xf>
    <xf numFmtId="0" fontId="9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right" vertical="center" shrinkToFit="1"/>
    </xf>
    <xf numFmtId="0" fontId="10" fillId="0" borderId="25" xfId="0" applyFont="1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7" xfId="0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top" shrinkToFit="1"/>
    </xf>
    <xf numFmtId="0" fontId="8" fillId="0" borderId="0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top" shrinkToFit="1"/>
    </xf>
    <xf numFmtId="0" fontId="8" fillId="0" borderId="21" xfId="0" applyFont="1" applyBorder="1" applyAlignment="1">
      <alignment horizontal="right" vertical="top" shrinkToFit="1"/>
    </xf>
    <xf numFmtId="0" fontId="11" fillId="2" borderId="0" xfId="0" applyFont="1" applyFill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abSelected="1" zoomScale="70" zoomScaleNormal="70" workbookViewId="0">
      <selection activeCell="M9" sqref="M9"/>
    </sheetView>
  </sheetViews>
  <sheetFormatPr defaultRowHeight="13.5" x14ac:dyDescent="0.15"/>
  <cols>
    <col min="1" max="1" width="2.5" style="1" customWidth="1"/>
    <col min="2" max="2" width="6.875" style="1" customWidth="1"/>
    <col min="3" max="6" width="5.75" style="1" customWidth="1"/>
    <col min="7" max="7" width="20.375" style="1" customWidth="1"/>
    <col min="8" max="8" width="8.375" style="1" customWidth="1"/>
    <col min="9" max="11" width="5.625" style="1" customWidth="1"/>
    <col min="12" max="12" width="11.125" style="1" customWidth="1"/>
    <col min="13" max="16384" width="9" style="1"/>
  </cols>
  <sheetData>
    <row r="1" spans="1:15" ht="25.5" x14ac:dyDescent="0.1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17.25" x14ac:dyDescent="0.15">
      <c r="A2" s="33"/>
      <c r="B2" s="33"/>
      <c r="C2" s="33"/>
      <c r="D2" s="33"/>
      <c r="E2" s="46" t="s">
        <v>26</v>
      </c>
      <c r="F2" s="46"/>
      <c r="G2" s="46"/>
      <c r="H2" s="46"/>
      <c r="I2" s="46"/>
      <c r="J2" s="46"/>
      <c r="K2" s="46"/>
      <c r="L2" s="46"/>
    </row>
    <row r="3" spans="1:15" ht="5.25" customHeight="1" x14ac:dyDescent="0.15">
      <c r="A3" s="4"/>
      <c r="B3" s="9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28.5" x14ac:dyDescent="0.15">
      <c r="A4" s="45" t="s">
        <v>13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5" ht="5.25" customHeight="1" x14ac:dyDescent="0.15"/>
    <row r="6" spans="1:15" ht="33" customHeight="1" x14ac:dyDescent="0.15">
      <c r="A6" s="39" t="s">
        <v>6</v>
      </c>
      <c r="B6" s="40"/>
      <c r="C6" s="40"/>
      <c r="D6" s="48"/>
      <c r="E6" s="40"/>
      <c r="F6" s="40"/>
      <c r="G6" s="40"/>
      <c r="H6" s="40"/>
      <c r="I6" s="40"/>
      <c r="J6" s="40"/>
      <c r="K6" s="40"/>
      <c r="L6" s="41"/>
    </row>
    <row r="7" spans="1:15" ht="17.25" customHeight="1" x14ac:dyDescent="0.15">
      <c r="D7" s="47" t="s">
        <v>12</v>
      </c>
      <c r="E7" s="47"/>
      <c r="F7" s="47"/>
      <c r="G7" s="47"/>
      <c r="H7" s="47"/>
      <c r="I7" s="47"/>
      <c r="J7" s="47"/>
      <c r="K7" s="47"/>
      <c r="L7" s="47"/>
    </row>
    <row r="8" spans="1:15" ht="33" customHeight="1" x14ac:dyDescent="0.15">
      <c r="A8" s="49" t="s">
        <v>2</v>
      </c>
      <c r="B8" s="50"/>
      <c r="C8" s="51"/>
      <c r="D8" s="2" t="s">
        <v>3</v>
      </c>
      <c r="E8" s="39"/>
      <c r="F8" s="40"/>
      <c r="G8" s="40"/>
      <c r="H8" s="40"/>
      <c r="I8" s="40"/>
      <c r="J8" s="41"/>
    </row>
    <row r="9" spans="1:15" ht="33" customHeight="1" x14ac:dyDescent="0.15">
      <c r="A9" s="52"/>
      <c r="B9" s="53"/>
      <c r="C9" s="54"/>
      <c r="D9" s="2" t="s">
        <v>4</v>
      </c>
      <c r="E9" s="52"/>
      <c r="F9" s="53"/>
      <c r="G9" s="53"/>
      <c r="H9" s="53"/>
      <c r="I9" s="53"/>
      <c r="J9" s="54"/>
    </row>
    <row r="10" spans="1:15" ht="17.25" customHeight="1" x14ac:dyDescent="0.15"/>
    <row r="11" spans="1:15" ht="28.5" customHeight="1" x14ac:dyDescent="0.15">
      <c r="A11" s="2" t="s">
        <v>9</v>
      </c>
      <c r="B11" s="8" t="s">
        <v>10</v>
      </c>
      <c r="C11" s="39" t="s">
        <v>0</v>
      </c>
      <c r="D11" s="40"/>
      <c r="E11" s="40"/>
      <c r="F11" s="40"/>
      <c r="G11" s="41"/>
      <c r="H11" s="2" t="s">
        <v>1</v>
      </c>
      <c r="I11" s="39" t="s">
        <v>7</v>
      </c>
      <c r="J11" s="40"/>
      <c r="K11" s="40"/>
      <c r="L11" s="41"/>
    </row>
    <row r="12" spans="1:15" ht="27.95" customHeight="1" x14ac:dyDescent="0.15">
      <c r="A12" s="2">
        <v>1</v>
      </c>
      <c r="B12" s="8"/>
      <c r="C12" s="39"/>
      <c r="D12" s="40"/>
      <c r="E12" s="40"/>
      <c r="F12" s="40"/>
      <c r="G12" s="41"/>
      <c r="H12" s="2"/>
      <c r="I12" s="39"/>
      <c r="J12" s="40"/>
      <c r="K12" s="40"/>
      <c r="L12" s="41"/>
    </row>
    <row r="13" spans="1:15" ht="27.95" customHeight="1" x14ac:dyDescent="0.15">
      <c r="A13" s="2">
        <v>2</v>
      </c>
      <c r="B13" s="8"/>
      <c r="C13" s="39"/>
      <c r="D13" s="40"/>
      <c r="E13" s="40"/>
      <c r="F13" s="40"/>
      <c r="G13" s="41"/>
      <c r="H13" s="2"/>
      <c r="I13" s="39"/>
      <c r="J13" s="40"/>
      <c r="K13" s="40"/>
      <c r="L13" s="41"/>
    </row>
    <row r="14" spans="1:15" ht="27.95" customHeight="1" x14ac:dyDescent="0.15">
      <c r="A14" s="2">
        <v>3</v>
      </c>
      <c r="B14" s="8"/>
      <c r="C14" s="39"/>
      <c r="D14" s="40"/>
      <c r="E14" s="40"/>
      <c r="F14" s="40"/>
      <c r="G14" s="41"/>
      <c r="H14" s="2"/>
      <c r="I14" s="39"/>
      <c r="J14" s="40"/>
      <c r="K14" s="40"/>
      <c r="L14" s="41"/>
    </row>
    <row r="15" spans="1:15" ht="27.95" customHeight="1" x14ac:dyDescent="0.15">
      <c r="A15" s="2">
        <v>4</v>
      </c>
      <c r="B15" s="10"/>
      <c r="C15" s="39"/>
      <c r="D15" s="40"/>
      <c r="E15" s="40"/>
      <c r="F15" s="40"/>
      <c r="G15" s="41"/>
      <c r="H15" s="2"/>
      <c r="I15" s="39"/>
      <c r="J15" s="40"/>
      <c r="K15" s="40"/>
      <c r="L15" s="41"/>
    </row>
    <row r="16" spans="1:15" ht="27.95" customHeight="1" x14ac:dyDescent="0.15">
      <c r="A16" s="2">
        <v>5</v>
      </c>
      <c r="B16" s="10"/>
      <c r="C16" s="39"/>
      <c r="D16" s="40"/>
      <c r="E16" s="40"/>
      <c r="F16" s="40"/>
      <c r="G16" s="41"/>
      <c r="H16" s="2"/>
      <c r="I16" s="39"/>
      <c r="J16" s="40"/>
      <c r="K16" s="40"/>
      <c r="L16" s="41"/>
      <c r="O16" s="6"/>
    </row>
    <row r="17" spans="1:15" ht="27.95" customHeight="1" x14ac:dyDescent="0.15">
      <c r="A17" s="2">
        <v>6</v>
      </c>
      <c r="B17" s="10"/>
      <c r="C17" s="39"/>
      <c r="D17" s="40"/>
      <c r="E17" s="40"/>
      <c r="F17" s="40"/>
      <c r="G17" s="41"/>
      <c r="H17" s="2"/>
      <c r="I17" s="39"/>
      <c r="J17" s="40"/>
      <c r="K17" s="40"/>
      <c r="L17" s="41"/>
      <c r="O17" s="6"/>
    </row>
    <row r="18" spans="1:15" ht="27.95" customHeight="1" x14ac:dyDescent="0.15">
      <c r="A18" s="2">
        <v>7</v>
      </c>
      <c r="B18" s="10"/>
      <c r="C18" s="39"/>
      <c r="D18" s="40"/>
      <c r="E18" s="40"/>
      <c r="F18" s="40"/>
      <c r="G18" s="41"/>
      <c r="H18" s="2"/>
      <c r="I18" s="39"/>
      <c r="J18" s="40"/>
      <c r="K18" s="40"/>
      <c r="L18" s="41"/>
      <c r="O18" s="6"/>
    </row>
    <row r="19" spans="1:15" ht="27.95" customHeight="1" x14ac:dyDescent="0.15">
      <c r="A19" s="2">
        <v>8</v>
      </c>
      <c r="B19" s="10"/>
      <c r="C19" s="39"/>
      <c r="D19" s="40"/>
      <c r="E19" s="40"/>
      <c r="F19" s="40"/>
      <c r="G19" s="41"/>
      <c r="H19" s="2"/>
      <c r="I19" s="39"/>
      <c r="J19" s="40"/>
      <c r="K19" s="40"/>
      <c r="L19" s="41"/>
      <c r="O19" s="6"/>
    </row>
    <row r="20" spans="1:15" ht="27.95" customHeight="1" x14ac:dyDescent="0.15">
      <c r="A20" s="2">
        <v>9</v>
      </c>
      <c r="B20" s="10"/>
      <c r="C20" s="39"/>
      <c r="D20" s="40"/>
      <c r="E20" s="40"/>
      <c r="F20" s="40"/>
      <c r="G20" s="41"/>
      <c r="H20" s="2"/>
      <c r="I20" s="39"/>
      <c r="J20" s="40"/>
      <c r="K20" s="40"/>
      <c r="L20" s="41"/>
      <c r="O20" s="6"/>
    </row>
    <row r="21" spans="1:15" ht="27.95" customHeight="1" x14ac:dyDescent="0.15">
      <c r="A21" s="2">
        <v>10</v>
      </c>
      <c r="B21" s="10"/>
      <c r="C21" s="39"/>
      <c r="D21" s="40"/>
      <c r="E21" s="40"/>
      <c r="F21" s="40"/>
      <c r="G21" s="41"/>
      <c r="H21" s="2"/>
      <c r="I21" s="39"/>
      <c r="J21" s="40"/>
      <c r="K21" s="40"/>
      <c r="L21" s="41"/>
    </row>
    <row r="22" spans="1:15" ht="27.95" customHeight="1" x14ac:dyDescent="0.15">
      <c r="A22" s="2">
        <v>11</v>
      </c>
      <c r="B22" s="10"/>
      <c r="C22" s="39"/>
      <c r="D22" s="40"/>
      <c r="E22" s="40"/>
      <c r="F22" s="40"/>
      <c r="G22" s="41"/>
      <c r="H22" s="2"/>
      <c r="I22" s="39"/>
      <c r="J22" s="40"/>
      <c r="K22" s="40"/>
      <c r="L22" s="41"/>
    </row>
    <row r="23" spans="1:15" ht="27.95" customHeight="1" x14ac:dyDescent="0.15">
      <c r="A23" s="2">
        <v>12</v>
      </c>
      <c r="B23" s="31"/>
      <c r="C23" s="39"/>
      <c r="D23" s="40"/>
      <c r="E23" s="40"/>
      <c r="F23" s="40"/>
      <c r="G23" s="41"/>
      <c r="H23" s="2"/>
      <c r="I23" s="39"/>
      <c r="J23" s="40"/>
      <c r="K23" s="40"/>
      <c r="L23" s="41"/>
    </row>
    <row r="24" spans="1:15" ht="27.95" customHeight="1" x14ac:dyDescent="0.15">
      <c r="A24" s="2">
        <v>13</v>
      </c>
      <c r="B24" s="31"/>
      <c r="C24" s="39"/>
      <c r="D24" s="40"/>
      <c r="E24" s="40"/>
      <c r="F24" s="40"/>
      <c r="G24" s="41"/>
      <c r="H24" s="2"/>
      <c r="I24" s="39"/>
      <c r="J24" s="40"/>
      <c r="K24" s="40"/>
      <c r="L24" s="41"/>
    </row>
    <row r="25" spans="1:15" ht="27.95" customHeight="1" x14ac:dyDescent="0.15">
      <c r="A25" s="2">
        <v>14</v>
      </c>
      <c r="B25" s="31"/>
      <c r="C25" s="39"/>
      <c r="D25" s="40"/>
      <c r="E25" s="40"/>
      <c r="F25" s="40"/>
      <c r="G25" s="41"/>
      <c r="H25" s="2"/>
      <c r="I25" s="39"/>
      <c r="J25" s="40"/>
      <c r="K25" s="40"/>
      <c r="L25" s="41"/>
    </row>
    <row r="26" spans="1:15" ht="27.95" customHeight="1" x14ac:dyDescent="0.15">
      <c r="A26" s="2">
        <v>15</v>
      </c>
      <c r="B26" s="10"/>
      <c r="C26" s="39"/>
      <c r="D26" s="40"/>
      <c r="E26" s="40"/>
      <c r="F26" s="40"/>
      <c r="G26" s="41"/>
      <c r="H26" s="2"/>
      <c r="I26" s="39"/>
      <c r="J26" s="40"/>
      <c r="K26" s="40"/>
      <c r="L26" s="41"/>
    </row>
    <row r="27" spans="1:15" ht="27" customHeight="1" x14ac:dyDescent="0.15">
      <c r="A27" s="43" t="s">
        <v>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5" ht="27" customHeight="1" x14ac:dyDescent="0.15">
      <c r="A28" s="38" t="s">
        <v>27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5" ht="27" customHeight="1" x14ac:dyDescent="0.15">
      <c r="A29" s="38" t="s">
        <v>22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5" ht="27" customHeight="1" x14ac:dyDescent="0.15">
      <c r="A30" s="38" t="s">
        <v>11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5" ht="27" customHeight="1" x14ac:dyDescent="0.15">
      <c r="A31" s="38" t="s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5" ht="27" customHeight="1" x14ac:dyDescent="0.15">
      <c r="A32" s="42" t="s">
        <v>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x14ac:dyDescent="0.15">
      <c r="A33" s="5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15">
      <c r="A34" s="5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mergeCells count="47">
    <mergeCell ref="I19:L19"/>
    <mergeCell ref="I20:L20"/>
    <mergeCell ref="C20:G20"/>
    <mergeCell ref="C16:G16"/>
    <mergeCell ref="C17:G17"/>
    <mergeCell ref="C18:G18"/>
    <mergeCell ref="C19:G19"/>
    <mergeCell ref="I14:L14"/>
    <mergeCell ref="I15:L15"/>
    <mergeCell ref="I18:L18"/>
    <mergeCell ref="A1:L1"/>
    <mergeCell ref="A4:L4"/>
    <mergeCell ref="E2:L2"/>
    <mergeCell ref="D7:L7"/>
    <mergeCell ref="A6:C6"/>
    <mergeCell ref="D6:L6"/>
    <mergeCell ref="I12:L12"/>
    <mergeCell ref="I13:L13"/>
    <mergeCell ref="A8:C9"/>
    <mergeCell ref="E9:J9"/>
    <mergeCell ref="E8:J8"/>
    <mergeCell ref="A32:L32"/>
    <mergeCell ref="C11:G11"/>
    <mergeCell ref="C12:G12"/>
    <mergeCell ref="C13:G13"/>
    <mergeCell ref="C14:G14"/>
    <mergeCell ref="C15:G15"/>
    <mergeCell ref="I16:L16"/>
    <mergeCell ref="I17:L17"/>
    <mergeCell ref="A27:L27"/>
    <mergeCell ref="C22:G22"/>
    <mergeCell ref="C26:G26"/>
    <mergeCell ref="I21:L21"/>
    <mergeCell ref="I11:L11"/>
    <mergeCell ref="C21:G21"/>
    <mergeCell ref="A29:L29"/>
    <mergeCell ref="A30:L30"/>
    <mergeCell ref="A31:L31"/>
    <mergeCell ref="I22:L22"/>
    <mergeCell ref="I26:L26"/>
    <mergeCell ref="A28:L28"/>
    <mergeCell ref="C23:G23"/>
    <mergeCell ref="I23:L23"/>
    <mergeCell ref="C24:G24"/>
    <mergeCell ref="I24:L24"/>
    <mergeCell ref="C25:G25"/>
    <mergeCell ref="I25:L25"/>
  </mergeCells>
  <phoneticPr fontId="1"/>
  <pageMargins left="0.51181102362204722" right="0.51181102362204722" top="0.74803149606299213" bottom="0.55118110236220474" header="0.31496062992125984" footer="0.31496062992125984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61"/>
  <sheetViews>
    <sheetView view="pageBreakPreview" topLeftCell="A43" zoomScale="60" zoomScaleNormal="70" workbookViewId="0">
      <selection activeCell="A4" sqref="A4:H4"/>
    </sheetView>
  </sheetViews>
  <sheetFormatPr defaultColWidth="5" defaultRowHeight="20.25" customHeight="1" x14ac:dyDescent="0.15"/>
  <cols>
    <col min="1" max="1" width="7.25" style="1" customWidth="1"/>
    <col min="2" max="8" width="5" style="1"/>
    <col min="9" max="10" width="4.125" style="1" customWidth="1"/>
    <col min="11" max="11" width="7.25" style="1" customWidth="1"/>
    <col min="12" max="18" width="5" style="1"/>
    <col min="19" max="20" width="4.125" style="1" customWidth="1"/>
    <col min="21" max="21" width="7.25" style="1" customWidth="1"/>
    <col min="22" max="16384" width="5" style="1"/>
  </cols>
  <sheetData>
    <row r="1" spans="1:28" ht="35.25" customHeight="1" x14ac:dyDescent="0.15">
      <c r="A1" s="80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4" customFormat="1" ht="20.25" customHeight="1" x14ac:dyDescent="0.15">
      <c r="A2" s="66" t="s">
        <v>24</v>
      </c>
      <c r="B2" s="66"/>
      <c r="C2" s="66"/>
      <c r="D2" s="66"/>
      <c r="E2" s="66"/>
      <c r="F2" s="66"/>
      <c r="G2" s="66"/>
      <c r="H2" s="66"/>
      <c r="I2" s="20"/>
      <c r="K2" s="66" t="str">
        <f>A2</f>
        <v>第8回7人制ラグビー大会茨城県予選</v>
      </c>
      <c r="L2" s="66"/>
      <c r="M2" s="66"/>
      <c r="N2" s="66"/>
      <c r="O2" s="66"/>
      <c r="P2" s="66"/>
      <c r="Q2" s="66"/>
      <c r="R2" s="66"/>
      <c r="S2" s="23"/>
      <c r="T2" s="30"/>
      <c r="U2" s="66" t="str">
        <f>K2</f>
        <v>第8回7人制ラグビー大会茨城県予選</v>
      </c>
      <c r="V2" s="66"/>
      <c r="W2" s="66"/>
      <c r="X2" s="66"/>
      <c r="Y2" s="66"/>
      <c r="Z2" s="66"/>
      <c r="AA2" s="66"/>
      <c r="AB2" s="66"/>
    </row>
    <row r="3" spans="1:28" s="14" customFormat="1" ht="20.25" customHeight="1" x14ac:dyDescent="0.15">
      <c r="A3" s="67" t="s">
        <v>26</v>
      </c>
      <c r="B3" s="67"/>
      <c r="C3" s="67"/>
      <c r="D3" s="67"/>
      <c r="E3" s="67"/>
      <c r="F3" s="67"/>
      <c r="G3" s="67"/>
      <c r="H3" s="67"/>
      <c r="I3" s="20"/>
      <c r="K3" s="67" t="str">
        <f>A3</f>
        <v>2022年6月18日、19日</v>
      </c>
      <c r="L3" s="67"/>
      <c r="M3" s="67"/>
      <c r="N3" s="67"/>
      <c r="O3" s="67"/>
      <c r="P3" s="67"/>
      <c r="Q3" s="67"/>
      <c r="R3" s="67"/>
      <c r="S3" s="24"/>
      <c r="U3" s="67" t="str">
        <f>K3</f>
        <v>2022年6月18日、19日</v>
      </c>
      <c r="V3" s="67"/>
      <c r="W3" s="67"/>
      <c r="X3" s="67"/>
      <c r="Y3" s="67"/>
      <c r="Z3" s="67"/>
      <c r="AA3" s="67"/>
      <c r="AB3" s="67"/>
    </row>
    <row r="4" spans="1:28" s="14" customFormat="1" ht="20.25" customHeight="1" x14ac:dyDescent="0.15">
      <c r="A4" s="68" t="s">
        <v>14</v>
      </c>
      <c r="B4" s="68"/>
      <c r="C4" s="68"/>
      <c r="D4" s="68"/>
      <c r="E4" s="68"/>
      <c r="F4" s="68"/>
      <c r="G4" s="68"/>
      <c r="H4" s="68"/>
      <c r="I4" s="20"/>
      <c r="K4" s="68" t="s">
        <v>14</v>
      </c>
      <c r="L4" s="68"/>
      <c r="M4" s="68"/>
      <c r="N4" s="68"/>
      <c r="O4" s="68"/>
      <c r="P4" s="68"/>
      <c r="Q4" s="68"/>
      <c r="R4" s="68"/>
      <c r="S4" s="23"/>
      <c r="U4" s="68" t="s">
        <v>14</v>
      </c>
      <c r="V4" s="68"/>
      <c r="W4" s="68"/>
      <c r="X4" s="68"/>
      <c r="Y4" s="68"/>
      <c r="Z4" s="68"/>
      <c r="AA4" s="68"/>
      <c r="AB4" s="68"/>
    </row>
    <row r="5" spans="1:28" s="14" customFormat="1" ht="20.25" customHeight="1" x14ac:dyDescent="0.15">
      <c r="A5" s="69" t="s">
        <v>6</v>
      </c>
      <c r="B5" s="70"/>
      <c r="C5" s="70"/>
      <c r="D5" s="69">
        <f>'選手登録シート　本部提出用　※入力はこちら！'!D6:L6</f>
        <v>0</v>
      </c>
      <c r="E5" s="70"/>
      <c r="F5" s="70"/>
      <c r="G5" s="70"/>
      <c r="H5" s="71"/>
      <c r="I5" s="20"/>
      <c r="K5" s="69" t="s">
        <v>6</v>
      </c>
      <c r="L5" s="70"/>
      <c r="M5" s="70"/>
      <c r="N5" s="69">
        <f>D5</f>
        <v>0</v>
      </c>
      <c r="O5" s="70"/>
      <c r="P5" s="70"/>
      <c r="Q5" s="70"/>
      <c r="R5" s="71"/>
      <c r="S5" s="23"/>
      <c r="U5" s="69" t="s">
        <v>6</v>
      </c>
      <c r="V5" s="70"/>
      <c r="W5" s="70"/>
      <c r="X5" s="69">
        <f>N5</f>
        <v>0</v>
      </c>
      <c r="Y5" s="70"/>
      <c r="Z5" s="70"/>
      <c r="AA5" s="70"/>
      <c r="AB5" s="71"/>
    </row>
    <row r="6" spans="1:28" s="14" customFormat="1" ht="20.25" customHeight="1" x14ac:dyDescent="0.15">
      <c r="A6" s="72" t="s">
        <v>2</v>
      </c>
      <c r="B6" s="73"/>
      <c r="C6" s="74"/>
      <c r="D6" s="15" t="s">
        <v>3</v>
      </c>
      <c r="E6" s="69">
        <f>'選手登録シート　本部提出用　※入力はこちら！'!E8:J8</f>
        <v>0</v>
      </c>
      <c r="F6" s="70"/>
      <c r="G6" s="70"/>
      <c r="H6" s="71"/>
      <c r="I6" s="20"/>
      <c r="K6" s="72" t="s">
        <v>2</v>
      </c>
      <c r="L6" s="73"/>
      <c r="M6" s="74"/>
      <c r="N6" s="15" t="s">
        <v>3</v>
      </c>
      <c r="O6" s="69">
        <f>E6</f>
        <v>0</v>
      </c>
      <c r="P6" s="70"/>
      <c r="Q6" s="70"/>
      <c r="R6" s="71"/>
      <c r="S6" s="23"/>
      <c r="U6" s="72" t="s">
        <v>2</v>
      </c>
      <c r="V6" s="73"/>
      <c r="W6" s="74"/>
      <c r="X6" s="15" t="s">
        <v>3</v>
      </c>
      <c r="Y6" s="69">
        <f>O6</f>
        <v>0</v>
      </c>
      <c r="Z6" s="70"/>
      <c r="AA6" s="70"/>
      <c r="AB6" s="71"/>
    </row>
    <row r="7" spans="1:28" s="14" customFormat="1" ht="20.25" customHeight="1" x14ac:dyDescent="0.15">
      <c r="A7" s="75"/>
      <c r="B7" s="76"/>
      <c r="C7" s="77"/>
      <c r="D7" s="15" t="s">
        <v>4</v>
      </c>
      <c r="E7" s="75">
        <f>'選手登録シート　本部提出用　※入力はこちら！'!E9:J9</f>
        <v>0</v>
      </c>
      <c r="F7" s="76"/>
      <c r="G7" s="76"/>
      <c r="H7" s="77"/>
      <c r="I7" s="20"/>
      <c r="K7" s="75"/>
      <c r="L7" s="76"/>
      <c r="M7" s="77"/>
      <c r="N7" s="15" t="s">
        <v>4</v>
      </c>
      <c r="O7" s="75">
        <f>E7</f>
        <v>0</v>
      </c>
      <c r="P7" s="76"/>
      <c r="Q7" s="76"/>
      <c r="R7" s="77"/>
      <c r="S7" s="23"/>
      <c r="U7" s="75"/>
      <c r="V7" s="76"/>
      <c r="W7" s="77"/>
      <c r="X7" s="15" t="s">
        <v>4</v>
      </c>
      <c r="Y7" s="75">
        <f>O7</f>
        <v>0</v>
      </c>
      <c r="Z7" s="76"/>
      <c r="AA7" s="76"/>
      <c r="AB7" s="77"/>
    </row>
    <row r="8" spans="1:28" ht="20.25" customHeight="1" thickBot="1" x14ac:dyDescent="0.2">
      <c r="I8" s="21"/>
      <c r="S8" s="21"/>
    </row>
    <row r="9" spans="1:28" ht="37.5" customHeight="1" thickTop="1" thickBot="1" x14ac:dyDescent="0.2">
      <c r="A9" s="58" t="s">
        <v>16</v>
      </c>
      <c r="B9" s="59"/>
      <c r="C9" s="60"/>
      <c r="D9" s="61"/>
      <c r="E9" s="59"/>
      <c r="F9" s="59"/>
      <c r="G9" s="59"/>
      <c r="H9" s="62"/>
      <c r="I9" s="21"/>
      <c r="K9" s="58" t="s">
        <v>16</v>
      </c>
      <c r="L9" s="59"/>
      <c r="M9" s="60"/>
      <c r="N9" s="61"/>
      <c r="O9" s="59"/>
      <c r="P9" s="59"/>
      <c r="Q9" s="59"/>
      <c r="R9" s="62"/>
      <c r="S9" s="25"/>
      <c r="U9" s="58" t="s">
        <v>16</v>
      </c>
      <c r="V9" s="59"/>
      <c r="W9" s="60"/>
      <c r="X9" s="61"/>
      <c r="Y9" s="59"/>
      <c r="Z9" s="59"/>
      <c r="AA9" s="59"/>
      <c r="AB9" s="62"/>
    </row>
    <row r="10" spans="1:28" ht="20.25" customHeight="1" thickTop="1" x14ac:dyDescent="0.15">
      <c r="A10" s="63" t="s">
        <v>17</v>
      </c>
      <c r="B10" s="63"/>
      <c r="C10" s="63"/>
      <c r="D10" s="63"/>
      <c r="E10" s="63"/>
      <c r="F10" s="63"/>
      <c r="G10" s="63"/>
      <c r="H10" s="63"/>
      <c r="I10" s="21"/>
      <c r="K10" s="78" t="s">
        <v>17</v>
      </c>
      <c r="L10" s="78"/>
      <c r="M10" s="78"/>
      <c r="N10" s="78"/>
      <c r="O10" s="78"/>
      <c r="P10" s="78"/>
      <c r="Q10" s="78"/>
      <c r="R10" s="78"/>
      <c r="S10" s="26"/>
      <c r="U10" s="78" t="s">
        <v>17</v>
      </c>
      <c r="V10" s="78"/>
      <c r="W10" s="78"/>
      <c r="X10" s="78"/>
      <c r="Y10" s="78"/>
      <c r="Z10" s="78"/>
      <c r="AA10" s="78"/>
      <c r="AB10" s="78"/>
    </row>
    <row r="11" spans="1:28" ht="20.25" customHeight="1" thickBot="1" x14ac:dyDescent="0.2">
      <c r="A11" s="64" t="s">
        <v>23</v>
      </c>
      <c r="B11" s="65"/>
      <c r="C11" s="65"/>
      <c r="D11" s="65"/>
      <c r="E11" s="65"/>
      <c r="F11" s="65"/>
      <c r="G11" s="65"/>
      <c r="H11" s="65"/>
      <c r="I11" s="21"/>
      <c r="K11" s="64" t="s">
        <v>23</v>
      </c>
      <c r="L11" s="65"/>
      <c r="M11" s="65"/>
      <c r="N11" s="65"/>
      <c r="O11" s="65"/>
      <c r="P11" s="65"/>
      <c r="Q11" s="65"/>
      <c r="R11" s="65"/>
      <c r="S11" s="27"/>
      <c r="U11" s="64" t="s">
        <v>23</v>
      </c>
      <c r="V11" s="65"/>
      <c r="W11" s="65"/>
      <c r="X11" s="65"/>
      <c r="Y11" s="65"/>
      <c r="Z11" s="65"/>
      <c r="AA11" s="65"/>
      <c r="AB11" s="65"/>
    </row>
    <row r="12" spans="1:28" ht="20.25" customHeight="1" thickTop="1" x14ac:dyDescent="0.15">
      <c r="A12" s="16" t="s">
        <v>19</v>
      </c>
      <c r="B12" s="12" t="s">
        <v>10</v>
      </c>
      <c r="C12" s="52" t="s">
        <v>0</v>
      </c>
      <c r="D12" s="53"/>
      <c r="E12" s="53"/>
      <c r="F12" s="53"/>
      <c r="G12" s="54"/>
      <c r="H12" s="13" t="s">
        <v>1</v>
      </c>
      <c r="I12" s="21"/>
      <c r="K12" s="16" t="s">
        <v>15</v>
      </c>
      <c r="L12" s="12" t="s">
        <v>10</v>
      </c>
      <c r="M12" s="52" t="s">
        <v>0</v>
      </c>
      <c r="N12" s="53"/>
      <c r="O12" s="53"/>
      <c r="P12" s="53"/>
      <c r="Q12" s="54"/>
      <c r="R12" s="13" t="s">
        <v>1</v>
      </c>
      <c r="S12" s="25"/>
      <c r="U12" s="16" t="s">
        <v>15</v>
      </c>
      <c r="V12" s="12" t="s">
        <v>10</v>
      </c>
      <c r="W12" s="52" t="s">
        <v>0</v>
      </c>
      <c r="X12" s="53"/>
      <c r="Y12" s="53"/>
      <c r="Z12" s="53"/>
      <c r="AA12" s="54"/>
      <c r="AB12" s="13" t="s">
        <v>1</v>
      </c>
    </row>
    <row r="13" spans="1:28" ht="20.25" customHeight="1" x14ac:dyDescent="0.15">
      <c r="A13" s="17"/>
      <c r="B13" s="11">
        <f>'選手登録シート　本部提出用　※入力はこちら！'!B12</f>
        <v>0</v>
      </c>
      <c r="C13" s="39">
        <f>'選手登録シート　本部提出用　※入力はこちら！'!C12:G12</f>
        <v>0</v>
      </c>
      <c r="D13" s="40"/>
      <c r="E13" s="40"/>
      <c r="F13" s="40"/>
      <c r="G13" s="41"/>
      <c r="H13" s="2">
        <f>'選手登録シート　本部提出用　※入力はこちら！'!H12</f>
        <v>0</v>
      </c>
      <c r="I13" s="21"/>
      <c r="K13" s="17"/>
      <c r="L13" s="34">
        <f>B13</f>
        <v>0</v>
      </c>
      <c r="M13" s="39">
        <f>C13</f>
        <v>0</v>
      </c>
      <c r="N13" s="40"/>
      <c r="O13" s="40"/>
      <c r="P13" s="40"/>
      <c r="Q13" s="41"/>
      <c r="R13" s="2">
        <f>H13</f>
        <v>0</v>
      </c>
      <c r="S13" s="25"/>
      <c r="U13" s="17"/>
      <c r="V13" s="11">
        <f>L13</f>
        <v>0</v>
      </c>
      <c r="W13" s="39">
        <f>M13</f>
        <v>0</v>
      </c>
      <c r="X13" s="40"/>
      <c r="Y13" s="40"/>
      <c r="Z13" s="40"/>
      <c r="AA13" s="41"/>
      <c r="AB13" s="2">
        <f>R13</f>
        <v>0</v>
      </c>
    </row>
    <row r="14" spans="1:28" ht="20.25" customHeight="1" x14ac:dyDescent="0.15">
      <c r="A14" s="17"/>
      <c r="B14" s="11">
        <f>'選手登録シート　本部提出用　※入力はこちら！'!B13</f>
        <v>0</v>
      </c>
      <c r="C14" s="39">
        <f>'選手登録シート　本部提出用　※入力はこちら！'!C13:G13</f>
        <v>0</v>
      </c>
      <c r="D14" s="40"/>
      <c r="E14" s="40"/>
      <c r="F14" s="40"/>
      <c r="G14" s="41"/>
      <c r="H14" s="2">
        <f>'選手登録シート　本部提出用　※入力はこちら！'!H13</f>
        <v>0</v>
      </c>
      <c r="I14" s="21"/>
      <c r="K14" s="17"/>
      <c r="L14" s="34">
        <f t="shared" ref="L14:L27" si="0">B14</f>
        <v>0</v>
      </c>
      <c r="M14" s="39">
        <f t="shared" ref="M14:M27" si="1">C14</f>
        <v>0</v>
      </c>
      <c r="N14" s="40"/>
      <c r="O14" s="40"/>
      <c r="P14" s="40"/>
      <c r="Q14" s="41"/>
      <c r="R14" s="2">
        <f t="shared" ref="R14:R27" si="2">H14</f>
        <v>0</v>
      </c>
      <c r="S14" s="25"/>
      <c r="U14" s="17"/>
      <c r="V14" s="11">
        <f t="shared" ref="V14:V27" si="3">L14</f>
        <v>0</v>
      </c>
      <c r="W14" s="39">
        <f t="shared" ref="W14:W27" si="4">M14</f>
        <v>0</v>
      </c>
      <c r="X14" s="40"/>
      <c r="Y14" s="40"/>
      <c r="Z14" s="40"/>
      <c r="AA14" s="41"/>
      <c r="AB14" s="2">
        <f t="shared" ref="AB14:AB27" si="5">R14</f>
        <v>0</v>
      </c>
    </row>
    <row r="15" spans="1:28" ht="20.25" customHeight="1" x14ac:dyDescent="0.15">
      <c r="A15" s="17"/>
      <c r="B15" s="11">
        <f>'選手登録シート　本部提出用　※入力はこちら！'!B14</f>
        <v>0</v>
      </c>
      <c r="C15" s="39">
        <f>'選手登録シート　本部提出用　※入力はこちら！'!C14:G14</f>
        <v>0</v>
      </c>
      <c r="D15" s="40"/>
      <c r="E15" s="40"/>
      <c r="F15" s="40"/>
      <c r="G15" s="41"/>
      <c r="H15" s="2">
        <f>'選手登録シート　本部提出用　※入力はこちら！'!H14</f>
        <v>0</v>
      </c>
      <c r="I15" s="21"/>
      <c r="K15" s="17"/>
      <c r="L15" s="34">
        <f t="shared" si="0"/>
        <v>0</v>
      </c>
      <c r="M15" s="39">
        <f t="shared" si="1"/>
        <v>0</v>
      </c>
      <c r="N15" s="40"/>
      <c r="O15" s="40"/>
      <c r="P15" s="40"/>
      <c r="Q15" s="41"/>
      <c r="R15" s="2">
        <f t="shared" si="2"/>
        <v>0</v>
      </c>
      <c r="S15" s="25"/>
      <c r="U15" s="17"/>
      <c r="V15" s="11">
        <f t="shared" si="3"/>
        <v>0</v>
      </c>
      <c r="W15" s="39">
        <f t="shared" si="4"/>
        <v>0</v>
      </c>
      <c r="X15" s="40"/>
      <c r="Y15" s="40"/>
      <c r="Z15" s="40"/>
      <c r="AA15" s="41"/>
      <c r="AB15" s="2">
        <f t="shared" si="5"/>
        <v>0</v>
      </c>
    </row>
    <row r="16" spans="1:28" ht="20.25" customHeight="1" x14ac:dyDescent="0.15">
      <c r="A16" s="17"/>
      <c r="B16" s="11">
        <f>'選手登録シート　本部提出用　※入力はこちら！'!B15</f>
        <v>0</v>
      </c>
      <c r="C16" s="39">
        <f>'選手登録シート　本部提出用　※入力はこちら！'!C15:G15</f>
        <v>0</v>
      </c>
      <c r="D16" s="40"/>
      <c r="E16" s="40"/>
      <c r="F16" s="40"/>
      <c r="G16" s="41"/>
      <c r="H16" s="2">
        <f>'選手登録シート　本部提出用　※入力はこちら！'!H15</f>
        <v>0</v>
      </c>
      <c r="I16" s="21"/>
      <c r="K16" s="17"/>
      <c r="L16" s="34">
        <f t="shared" si="0"/>
        <v>0</v>
      </c>
      <c r="M16" s="39">
        <f t="shared" si="1"/>
        <v>0</v>
      </c>
      <c r="N16" s="40"/>
      <c r="O16" s="40"/>
      <c r="P16" s="40"/>
      <c r="Q16" s="41"/>
      <c r="R16" s="2">
        <f t="shared" si="2"/>
        <v>0</v>
      </c>
      <c r="S16" s="25"/>
      <c r="U16" s="17"/>
      <c r="V16" s="11">
        <f t="shared" si="3"/>
        <v>0</v>
      </c>
      <c r="W16" s="39">
        <f t="shared" si="4"/>
        <v>0</v>
      </c>
      <c r="X16" s="40"/>
      <c r="Y16" s="40"/>
      <c r="Z16" s="40"/>
      <c r="AA16" s="41"/>
      <c r="AB16" s="2">
        <f t="shared" si="5"/>
        <v>0</v>
      </c>
    </row>
    <row r="17" spans="1:28" ht="20.25" customHeight="1" x14ac:dyDescent="0.15">
      <c r="A17" s="17"/>
      <c r="B17" s="11">
        <f>'選手登録シート　本部提出用　※入力はこちら！'!B16</f>
        <v>0</v>
      </c>
      <c r="C17" s="39">
        <f>'選手登録シート　本部提出用　※入力はこちら！'!C16:G16</f>
        <v>0</v>
      </c>
      <c r="D17" s="40"/>
      <c r="E17" s="40"/>
      <c r="F17" s="40"/>
      <c r="G17" s="41"/>
      <c r="H17" s="2">
        <f>'選手登録シート　本部提出用　※入力はこちら！'!H16</f>
        <v>0</v>
      </c>
      <c r="I17" s="21"/>
      <c r="K17" s="17"/>
      <c r="L17" s="34">
        <f t="shared" si="0"/>
        <v>0</v>
      </c>
      <c r="M17" s="39">
        <f t="shared" si="1"/>
        <v>0</v>
      </c>
      <c r="N17" s="40"/>
      <c r="O17" s="40"/>
      <c r="P17" s="40"/>
      <c r="Q17" s="41"/>
      <c r="R17" s="2">
        <f t="shared" si="2"/>
        <v>0</v>
      </c>
      <c r="S17" s="25"/>
      <c r="U17" s="17"/>
      <c r="V17" s="11">
        <f t="shared" si="3"/>
        <v>0</v>
      </c>
      <c r="W17" s="39">
        <f t="shared" si="4"/>
        <v>0</v>
      </c>
      <c r="X17" s="40"/>
      <c r="Y17" s="40"/>
      <c r="Z17" s="40"/>
      <c r="AA17" s="41"/>
      <c r="AB17" s="2">
        <f t="shared" si="5"/>
        <v>0</v>
      </c>
    </row>
    <row r="18" spans="1:28" ht="20.25" customHeight="1" x14ac:dyDescent="0.15">
      <c r="A18" s="17"/>
      <c r="B18" s="11">
        <f>'選手登録シート　本部提出用　※入力はこちら！'!B17</f>
        <v>0</v>
      </c>
      <c r="C18" s="39">
        <f>'選手登録シート　本部提出用　※入力はこちら！'!C17:G17</f>
        <v>0</v>
      </c>
      <c r="D18" s="40"/>
      <c r="E18" s="40"/>
      <c r="F18" s="40"/>
      <c r="G18" s="41"/>
      <c r="H18" s="2">
        <f>'選手登録シート　本部提出用　※入力はこちら！'!H17</f>
        <v>0</v>
      </c>
      <c r="I18" s="21"/>
      <c r="K18" s="17"/>
      <c r="L18" s="34">
        <f t="shared" si="0"/>
        <v>0</v>
      </c>
      <c r="M18" s="39">
        <f t="shared" si="1"/>
        <v>0</v>
      </c>
      <c r="N18" s="40"/>
      <c r="O18" s="40"/>
      <c r="P18" s="40"/>
      <c r="Q18" s="41"/>
      <c r="R18" s="2">
        <f t="shared" si="2"/>
        <v>0</v>
      </c>
      <c r="S18" s="25"/>
      <c r="U18" s="17"/>
      <c r="V18" s="11">
        <f t="shared" si="3"/>
        <v>0</v>
      </c>
      <c r="W18" s="39">
        <f t="shared" si="4"/>
        <v>0</v>
      </c>
      <c r="X18" s="40"/>
      <c r="Y18" s="40"/>
      <c r="Z18" s="40"/>
      <c r="AA18" s="41"/>
      <c r="AB18" s="2">
        <f t="shared" si="5"/>
        <v>0</v>
      </c>
    </row>
    <row r="19" spans="1:28" ht="20.25" customHeight="1" x14ac:dyDescent="0.15">
      <c r="A19" s="17"/>
      <c r="B19" s="11">
        <f>'選手登録シート　本部提出用　※入力はこちら！'!B18</f>
        <v>0</v>
      </c>
      <c r="C19" s="39">
        <f>'選手登録シート　本部提出用　※入力はこちら！'!C18:G18</f>
        <v>0</v>
      </c>
      <c r="D19" s="40"/>
      <c r="E19" s="40"/>
      <c r="F19" s="40"/>
      <c r="G19" s="41"/>
      <c r="H19" s="2">
        <f>'選手登録シート　本部提出用　※入力はこちら！'!H18</f>
        <v>0</v>
      </c>
      <c r="I19" s="21"/>
      <c r="K19" s="17"/>
      <c r="L19" s="34">
        <f t="shared" si="0"/>
        <v>0</v>
      </c>
      <c r="M19" s="39">
        <f t="shared" si="1"/>
        <v>0</v>
      </c>
      <c r="N19" s="40"/>
      <c r="O19" s="40"/>
      <c r="P19" s="40"/>
      <c r="Q19" s="41"/>
      <c r="R19" s="2">
        <f t="shared" si="2"/>
        <v>0</v>
      </c>
      <c r="S19" s="25"/>
      <c r="U19" s="17"/>
      <c r="V19" s="11">
        <f t="shared" si="3"/>
        <v>0</v>
      </c>
      <c r="W19" s="39">
        <f t="shared" si="4"/>
        <v>0</v>
      </c>
      <c r="X19" s="40"/>
      <c r="Y19" s="40"/>
      <c r="Z19" s="40"/>
      <c r="AA19" s="41"/>
      <c r="AB19" s="2">
        <f t="shared" si="5"/>
        <v>0</v>
      </c>
    </row>
    <row r="20" spans="1:28" ht="20.25" customHeight="1" x14ac:dyDescent="0.15">
      <c r="A20" s="17"/>
      <c r="B20" s="11">
        <f>'選手登録シート　本部提出用　※入力はこちら！'!B19</f>
        <v>0</v>
      </c>
      <c r="C20" s="39">
        <f>'選手登録シート　本部提出用　※入力はこちら！'!C19:G19</f>
        <v>0</v>
      </c>
      <c r="D20" s="40"/>
      <c r="E20" s="40"/>
      <c r="F20" s="40"/>
      <c r="G20" s="41"/>
      <c r="H20" s="2">
        <f>'選手登録シート　本部提出用　※入力はこちら！'!H19</f>
        <v>0</v>
      </c>
      <c r="I20" s="21"/>
      <c r="K20" s="17"/>
      <c r="L20" s="34">
        <f t="shared" si="0"/>
        <v>0</v>
      </c>
      <c r="M20" s="39">
        <f t="shared" si="1"/>
        <v>0</v>
      </c>
      <c r="N20" s="40"/>
      <c r="O20" s="40"/>
      <c r="P20" s="40"/>
      <c r="Q20" s="41"/>
      <c r="R20" s="2">
        <f t="shared" si="2"/>
        <v>0</v>
      </c>
      <c r="S20" s="25"/>
      <c r="U20" s="17"/>
      <c r="V20" s="11">
        <f t="shared" si="3"/>
        <v>0</v>
      </c>
      <c r="W20" s="39">
        <f t="shared" si="4"/>
        <v>0</v>
      </c>
      <c r="X20" s="40"/>
      <c r="Y20" s="40"/>
      <c r="Z20" s="40"/>
      <c r="AA20" s="41"/>
      <c r="AB20" s="2">
        <f t="shared" si="5"/>
        <v>0</v>
      </c>
    </row>
    <row r="21" spans="1:28" ht="20.25" customHeight="1" x14ac:dyDescent="0.15">
      <c r="A21" s="17"/>
      <c r="B21" s="11">
        <f>'選手登録シート　本部提出用　※入力はこちら！'!B20</f>
        <v>0</v>
      </c>
      <c r="C21" s="39">
        <f>'選手登録シート　本部提出用　※入力はこちら！'!C20:G20</f>
        <v>0</v>
      </c>
      <c r="D21" s="40"/>
      <c r="E21" s="40"/>
      <c r="F21" s="40"/>
      <c r="G21" s="41"/>
      <c r="H21" s="2">
        <f>'選手登録シート　本部提出用　※入力はこちら！'!H20</f>
        <v>0</v>
      </c>
      <c r="I21" s="21"/>
      <c r="K21" s="17"/>
      <c r="L21" s="34">
        <f t="shared" si="0"/>
        <v>0</v>
      </c>
      <c r="M21" s="39">
        <f t="shared" si="1"/>
        <v>0</v>
      </c>
      <c r="N21" s="40"/>
      <c r="O21" s="40"/>
      <c r="P21" s="40"/>
      <c r="Q21" s="41"/>
      <c r="R21" s="2">
        <f t="shared" si="2"/>
        <v>0</v>
      </c>
      <c r="S21" s="25"/>
      <c r="U21" s="17"/>
      <c r="V21" s="11">
        <f t="shared" si="3"/>
        <v>0</v>
      </c>
      <c r="W21" s="39">
        <f t="shared" si="4"/>
        <v>0</v>
      </c>
      <c r="X21" s="40"/>
      <c r="Y21" s="40"/>
      <c r="Z21" s="40"/>
      <c r="AA21" s="41"/>
      <c r="AB21" s="2">
        <f t="shared" si="5"/>
        <v>0</v>
      </c>
    </row>
    <row r="22" spans="1:28" ht="20.25" customHeight="1" x14ac:dyDescent="0.15">
      <c r="A22" s="17"/>
      <c r="B22" s="11">
        <f>'選手登録シート　本部提出用　※入力はこちら！'!B21</f>
        <v>0</v>
      </c>
      <c r="C22" s="39">
        <f>'選手登録シート　本部提出用　※入力はこちら！'!C21:G21</f>
        <v>0</v>
      </c>
      <c r="D22" s="40"/>
      <c r="E22" s="40"/>
      <c r="F22" s="40"/>
      <c r="G22" s="41"/>
      <c r="H22" s="2">
        <f>'選手登録シート　本部提出用　※入力はこちら！'!H21</f>
        <v>0</v>
      </c>
      <c r="I22" s="21"/>
      <c r="K22" s="17"/>
      <c r="L22" s="34">
        <f t="shared" si="0"/>
        <v>0</v>
      </c>
      <c r="M22" s="39">
        <f t="shared" si="1"/>
        <v>0</v>
      </c>
      <c r="N22" s="40"/>
      <c r="O22" s="40"/>
      <c r="P22" s="40"/>
      <c r="Q22" s="41"/>
      <c r="R22" s="2">
        <f t="shared" si="2"/>
        <v>0</v>
      </c>
      <c r="S22" s="25"/>
      <c r="U22" s="17"/>
      <c r="V22" s="11">
        <f t="shared" si="3"/>
        <v>0</v>
      </c>
      <c r="W22" s="39">
        <f t="shared" si="4"/>
        <v>0</v>
      </c>
      <c r="X22" s="40"/>
      <c r="Y22" s="40"/>
      <c r="Z22" s="40"/>
      <c r="AA22" s="41"/>
      <c r="AB22" s="2">
        <f t="shared" si="5"/>
        <v>0</v>
      </c>
    </row>
    <row r="23" spans="1:28" ht="20.25" customHeight="1" x14ac:dyDescent="0.15">
      <c r="A23" s="17"/>
      <c r="B23" s="11">
        <f>'選手登録シート　本部提出用　※入力はこちら！'!B22</f>
        <v>0</v>
      </c>
      <c r="C23" s="39">
        <f>'選手登録シート　本部提出用　※入力はこちら！'!C22:G22</f>
        <v>0</v>
      </c>
      <c r="D23" s="40"/>
      <c r="E23" s="40"/>
      <c r="F23" s="40"/>
      <c r="G23" s="41"/>
      <c r="H23" s="2">
        <f>'選手登録シート　本部提出用　※入力はこちら！'!H22</f>
        <v>0</v>
      </c>
      <c r="I23" s="21"/>
      <c r="K23" s="17"/>
      <c r="L23" s="34">
        <f t="shared" si="0"/>
        <v>0</v>
      </c>
      <c r="M23" s="39">
        <f t="shared" si="1"/>
        <v>0</v>
      </c>
      <c r="N23" s="40"/>
      <c r="O23" s="40"/>
      <c r="P23" s="40"/>
      <c r="Q23" s="41"/>
      <c r="R23" s="2">
        <f t="shared" si="2"/>
        <v>0</v>
      </c>
      <c r="S23" s="25"/>
      <c r="U23" s="17"/>
      <c r="V23" s="11">
        <f t="shared" si="3"/>
        <v>0</v>
      </c>
      <c r="W23" s="39">
        <f t="shared" si="4"/>
        <v>0</v>
      </c>
      <c r="X23" s="40"/>
      <c r="Y23" s="40"/>
      <c r="Z23" s="40"/>
      <c r="AA23" s="41"/>
      <c r="AB23" s="2">
        <f t="shared" si="5"/>
        <v>0</v>
      </c>
    </row>
    <row r="24" spans="1:28" ht="20.25" customHeight="1" x14ac:dyDescent="0.15">
      <c r="A24" s="35"/>
      <c r="B24" s="32">
        <f>'選手登録シート　本部提出用　※入力はこちら！'!B23</f>
        <v>0</v>
      </c>
      <c r="C24" s="39">
        <f>'選手登録シート　本部提出用　※入力はこちら！'!C23:G23</f>
        <v>0</v>
      </c>
      <c r="D24" s="40"/>
      <c r="E24" s="40"/>
      <c r="F24" s="40"/>
      <c r="G24" s="41"/>
      <c r="H24" s="2">
        <f>'選手登録シート　本部提出用　※入力はこちら！'!H23</f>
        <v>0</v>
      </c>
      <c r="I24" s="21"/>
      <c r="K24" s="35"/>
      <c r="L24" s="34">
        <f t="shared" ref="L24" si="6">B24</f>
        <v>0</v>
      </c>
      <c r="M24" s="39">
        <f t="shared" ref="M24" si="7">C24</f>
        <v>0</v>
      </c>
      <c r="N24" s="40"/>
      <c r="O24" s="40"/>
      <c r="P24" s="40"/>
      <c r="Q24" s="41"/>
      <c r="R24" s="2">
        <f t="shared" ref="R24" si="8">H24</f>
        <v>0</v>
      </c>
      <c r="S24" s="25"/>
      <c r="U24" s="17"/>
      <c r="V24" s="32">
        <f t="shared" ref="V24" si="9">L24</f>
        <v>0</v>
      </c>
      <c r="W24" s="39">
        <f t="shared" ref="W24" si="10">M24</f>
        <v>0</v>
      </c>
      <c r="X24" s="40"/>
      <c r="Y24" s="40"/>
      <c r="Z24" s="40"/>
      <c r="AA24" s="41"/>
      <c r="AB24" s="2">
        <f t="shared" ref="AB24" si="11">R24</f>
        <v>0</v>
      </c>
    </row>
    <row r="25" spans="1:28" ht="20.25" customHeight="1" x14ac:dyDescent="0.15">
      <c r="A25" s="17"/>
      <c r="B25" s="32">
        <f>'選手登録シート　本部提出用　※入力はこちら！'!B24</f>
        <v>0</v>
      </c>
      <c r="C25" s="39">
        <f>'選手登録シート　本部提出用　※入力はこちら！'!C24:G24</f>
        <v>0</v>
      </c>
      <c r="D25" s="40"/>
      <c r="E25" s="40"/>
      <c r="F25" s="40"/>
      <c r="G25" s="41"/>
      <c r="H25" s="2">
        <f>'選手登録シート　本部提出用　※入力はこちら！'!H24</f>
        <v>0</v>
      </c>
      <c r="I25" s="21"/>
      <c r="K25" s="17"/>
      <c r="L25" s="34">
        <f t="shared" ref="L25" si="12">B25</f>
        <v>0</v>
      </c>
      <c r="M25" s="39">
        <f t="shared" ref="M25" si="13">C25</f>
        <v>0</v>
      </c>
      <c r="N25" s="40"/>
      <c r="O25" s="40"/>
      <c r="P25" s="40"/>
      <c r="Q25" s="41"/>
      <c r="R25" s="2">
        <f t="shared" ref="R25" si="14">H25</f>
        <v>0</v>
      </c>
      <c r="S25" s="25"/>
      <c r="U25" s="17"/>
      <c r="V25" s="32">
        <f t="shared" ref="V25" si="15">L25</f>
        <v>0</v>
      </c>
      <c r="W25" s="39">
        <f t="shared" ref="W25" si="16">M25</f>
        <v>0</v>
      </c>
      <c r="X25" s="40"/>
      <c r="Y25" s="40"/>
      <c r="Z25" s="40"/>
      <c r="AA25" s="41"/>
      <c r="AB25" s="2">
        <f t="shared" ref="AB25" si="17">R25</f>
        <v>0</v>
      </c>
    </row>
    <row r="26" spans="1:28" ht="20.25" customHeight="1" x14ac:dyDescent="0.15">
      <c r="A26" s="35"/>
      <c r="B26" s="34">
        <f>'選手登録シート　本部提出用　※入力はこちら！'!B25</f>
        <v>0</v>
      </c>
      <c r="C26" s="39">
        <f>'選手登録シート　本部提出用　※入力はこちら！'!C25:G25</f>
        <v>0</v>
      </c>
      <c r="D26" s="40"/>
      <c r="E26" s="40"/>
      <c r="F26" s="40"/>
      <c r="G26" s="41"/>
      <c r="H26" s="2">
        <f>'選手登録シート　本部提出用　※入力はこちら！'!H25</f>
        <v>0</v>
      </c>
      <c r="I26" s="21"/>
      <c r="K26" s="37"/>
      <c r="L26" s="34">
        <f t="shared" ref="L26" si="18">B26</f>
        <v>0</v>
      </c>
      <c r="M26" s="39">
        <f>C26</f>
        <v>0</v>
      </c>
      <c r="N26" s="40"/>
      <c r="O26" s="40"/>
      <c r="P26" s="40"/>
      <c r="Q26" s="41"/>
      <c r="R26" s="2">
        <f t="shared" ref="R26" si="19">H26</f>
        <v>0</v>
      </c>
      <c r="S26" s="25"/>
      <c r="U26" s="37"/>
      <c r="V26" s="34">
        <f t="shared" ref="V26" si="20">L26</f>
        <v>0</v>
      </c>
      <c r="W26" s="39">
        <f t="shared" ref="W26" si="21">M26</f>
        <v>0</v>
      </c>
      <c r="X26" s="40"/>
      <c r="Y26" s="40"/>
      <c r="Z26" s="40"/>
      <c r="AA26" s="41"/>
      <c r="AB26" s="2">
        <f t="shared" ref="AB26" si="22">R26</f>
        <v>0</v>
      </c>
    </row>
    <row r="27" spans="1:28" ht="20.25" customHeight="1" thickBot="1" x14ac:dyDescent="0.2">
      <c r="A27" s="18"/>
      <c r="B27" s="11">
        <f>'選手登録シート　本部提出用　※入力はこちら！'!B26</f>
        <v>0</v>
      </c>
      <c r="C27" s="39">
        <f>'選手登録シート　本部提出用　※入力はこちら！'!C26:G26</f>
        <v>0</v>
      </c>
      <c r="D27" s="40"/>
      <c r="E27" s="40"/>
      <c r="F27" s="40"/>
      <c r="G27" s="41"/>
      <c r="H27" s="2">
        <f>'選手登録シート　本部提出用　※入力はこちら！'!H26</f>
        <v>0</v>
      </c>
      <c r="I27" s="21"/>
      <c r="K27" s="36"/>
      <c r="L27" s="34">
        <f t="shared" si="0"/>
        <v>0</v>
      </c>
      <c r="M27" s="39">
        <f t="shared" si="1"/>
        <v>0</v>
      </c>
      <c r="N27" s="40"/>
      <c r="O27" s="40"/>
      <c r="P27" s="40"/>
      <c r="Q27" s="41"/>
      <c r="R27" s="2">
        <f t="shared" si="2"/>
        <v>0</v>
      </c>
      <c r="S27" s="25"/>
      <c r="U27" s="36"/>
      <c r="V27" s="11">
        <f t="shared" si="3"/>
        <v>0</v>
      </c>
      <c r="W27" s="39">
        <f t="shared" si="4"/>
        <v>0</v>
      </c>
      <c r="X27" s="40"/>
      <c r="Y27" s="40"/>
      <c r="Z27" s="40"/>
      <c r="AA27" s="41"/>
      <c r="AB27" s="2">
        <f t="shared" si="5"/>
        <v>0</v>
      </c>
    </row>
    <row r="28" spans="1:28" ht="20.25" customHeight="1" thickTop="1" x14ac:dyDescent="0.15">
      <c r="A28" s="56" t="s">
        <v>18</v>
      </c>
      <c r="B28" s="57"/>
      <c r="C28" s="57"/>
      <c r="D28" s="57"/>
      <c r="E28" s="57"/>
      <c r="F28" s="57"/>
      <c r="G28" s="57"/>
      <c r="H28" s="57"/>
      <c r="I28" s="21"/>
      <c r="K28" s="56" t="s">
        <v>18</v>
      </c>
      <c r="L28" s="57"/>
      <c r="M28" s="57"/>
      <c r="N28" s="57"/>
      <c r="O28" s="57"/>
      <c r="P28" s="57"/>
      <c r="Q28" s="57"/>
      <c r="R28" s="57"/>
      <c r="S28" s="28"/>
      <c r="U28" s="56" t="s">
        <v>18</v>
      </c>
      <c r="V28" s="57"/>
      <c r="W28" s="57"/>
      <c r="X28" s="57"/>
      <c r="Y28" s="57"/>
      <c r="Z28" s="57"/>
      <c r="AA28" s="57"/>
      <c r="AB28" s="57"/>
    </row>
    <row r="29" spans="1:28" ht="20.25" customHeight="1" x14ac:dyDescent="0.15">
      <c r="A29" s="55" t="s">
        <v>8</v>
      </c>
      <c r="B29" s="55"/>
      <c r="C29" s="55"/>
      <c r="D29" s="55"/>
      <c r="E29" s="55"/>
      <c r="F29" s="55"/>
      <c r="G29" s="55"/>
      <c r="H29" s="55"/>
      <c r="I29" s="21"/>
      <c r="K29" s="55" t="s">
        <v>8</v>
      </c>
      <c r="L29" s="55"/>
      <c r="M29" s="55"/>
      <c r="N29" s="55"/>
      <c r="O29" s="55"/>
      <c r="P29" s="55"/>
      <c r="Q29" s="55"/>
      <c r="R29" s="55"/>
      <c r="S29" s="29"/>
      <c r="U29" s="55" t="s">
        <v>8</v>
      </c>
      <c r="V29" s="55"/>
      <c r="W29" s="55"/>
      <c r="X29" s="55"/>
      <c r="Y29" s="55"/>
      <c r="Z29" s="55"/>
      <c r="AA29" s="55"/>
      <c r="AB29" s="55"/>
    </row>
    <row r="30" spans="1:28" ht="20.25" customHeight="1" x14ac:dyDescent="0.15">
      <c r="I30" s="21"/>
      <c r="S30" s="21"/>
    </row>
    <row r="31" spans="1:28" ht="20.25" customHeight="1" x14ac:dyDescent="0.15">
      <c r="A31" s="19"/>
      <c r="B31" s="19"/>
      <c r="C31" s="19"/>
      <c r="D31" s="19"/>
      <c r="E31" s="19"/>
      <c r="F31" s="19"/>
      <c r="G31" s="19"/>
      <c r="H31" s="19"/>
      <c r="I31" s="22"/>
      <c r="J31" s="19"/>
      <c r="K31" s="19"/>
      <c r="L31" s="19"/>
      <c r="M31" s="19"/>
      <c r="N31" s="19"/>
      <c r="O31" s="19"/>
      <c r="P31" s="19"/>
      <c r="Q31" s="19"/>
      <c r="R31" s="19"/>
      <c r="S31" s="22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.5" customHeight="1" x14ac:dyDescent="0.15">
      <c r="I32" s="21"/>
      <c r="S32" s="21"/>
    </row>
    <row r="33" spans="1:28" ht="20.25" hidden="1" customHeight="1" x14ac:dyDescent="0.15">
      <c r="I33" s="21"/>
      <c r="S33" s="21"/>
    </row>
    <row r="34" spans="1:28" s="14" customFormat="1" ht="20.25" customHeight="1" x14ac:dyDescent="0.15">
      <c r="A34" s="66" t="str">
        <f>A2</f>
        <v>第8回7人制ラグビー大会茨城県予選</v>
      </c>
      <c r="B34" s="66"/>
      <c r="C34" s="66"/>
      <c r="D34" s="66"/>
      <c r="E34" s="66"/>
      <c r="F34" s="66"/>
      <c r="G34" s="66"/>
      <c r="H34" s="66"/>
      <c r="I34" s="20"/>
      <c r="K34" s="66" t="str">
        <f>A2</f>
        <v>第8回7人制ラグビー大会茨城県予選</v>
      </c>
      <c r="L34" s="66"/>
      <c r="M34" s="66"/>
      <c r="N34" s="66"/>
      <c r="O34" s="66"/>
      <c r="P34" s="66"/>
      <c r="Q34" s="66"/>
      <c r="R34" s="66"/>
      <c r="S34" s="23"/>
      <c r="U34" s="66" t="str">
        <f>A2</f>
        <v>第8回7人制ラグビー大会茨城県予選</v>
      </c>
      <c r="V34" s="66"/>
      <c r="W34" s="66"/>
      <c r="X34" s="66"/>
      <c r="Y34" s="66"/>
      <c r="Z34" s="66"/>
      <c r="AA34" s="66"/>
      <c r="AB34" s="66"/>
    </row>
    <row r="35" spans="1:28" s="14" customFormat="1" ht="20.25" customHeight="1" x14ac:dyDescent="0.15">
      <c r="A35" s="67" t="str">
        <f>A3</f>
        <v>2022年6月18日、19日</v>
      </c>
      <c r="B35" s="67"/>
      <c r="C35" s="67"/>
      <c r="D35" s="67"/>
      <c r="E35" s="67"/>
      <c r="F35" s="67"/>
      <c r="G35" s="67"/>
      <c r="H35" s="67"/>
      <c r="I35" s="20"/>
      <c r="K35" s="67" t="str">
        <f>A3</f>
        <v>2022年6月18日、19日</v>
      </c>
      <c r="L35" s="67"/>
      <c r="M35" s="67"/>
      <c r="N35" s="67"/>
      <c r="O35" s="67"/>
      <c r="P35" s="67"/>
      <c r="Q35" s="67"/>
      <c r="R35" s="67"/>
      <c r="S35" s="24"/>
      <c r="U35" s="67" t="str">
        <f>A3</f>
        <v>2022年6月18日、19日</v>
      </c>
      <c r="V35" s="67"/>
      <c r="W35" s="67"/>
      <c r="X35" s="67"/>
      <c r="Y35" s="67"/>
      <c r="Z35" s="67"/>
      <c r="AA35" s="67"/>
      <c r="AB35" s="67"/>
    </row>
    <row r="36" spans="1:28" s="14" customFormat="1" ht="20.25" customHeight="1" x14ac:dyDescent="0.15">
      <c r="A36" s="76" t="s">
        <v>14</v>
      </c>
      <c r="B36" s="76"/>
      <c r="C36" s="76"/>
      <c r="D36" s="76"/>
      <c r="E36" s="76"/>
      <c r="F36" s="76"/>
      <c r="G36" s="76"/>
      <c r="H36" s="76"/>
      <c r="I36" s="20"/>
      <c r="K36" s="68" t="s">
        <v>14</v>
      </c>
      <c r="L36" s="68"/>
      <c r="M36" s="68"/>
      <c r="N36" s="68"/>
      <c r="O36" s="68"/>
      <c r="P36" s="68"/>
      <c r="Q36" s="68"/>
      <c r="R36" s="68"/>
      <c r="S36" s="23"/>
      <c r="U36" s="68" t="s">
        <v>14</v>
      </c>
      <c r="V36" s="68"/>
      <c r="W36" s="68"/>
      <c r="X36" s="68"/>
      <c r="Y36" s="68"/>
      <c r="Z36" s="68"/>
      <c r="AA36" s="68"/>
      <c r="AB36" s="68"/>
    </row>
    <row r="37" spans="1:28" s="14" customFormat="1" ht="20.25" customHeight="1" x14ac:dyDescent="0.15">
      <c r="A37" s="69" t="s">
        <v>6</v>
      </c>
      <c r="B37" s="70"/>
      <c r="C37" s="71"/>
      <c r="D37" s="69">
        <f>N5</f>
        <v>0</v>
      </c>
      <c r="E37" s="70"/>
      <c r="F37" s="70"/>
      <c r="G37" s="70"/>
      <c r="H37" s="71"/>
      <c r="I37" s="20"/>
      <c r="K37" s="69" t="s">
        <v>6</v>
      </c>
      <c r="L37" s="70"/>
      <c r="M37" s="70"/>
      <c r="N37" s="69">
        <f>D37</f>
        <v>0</v>
      </c>
      <c r="O37" s="70"/>
      <c r="P37" s="70"/>
      <c r="Q37" s="70"/>
      <c r="R37" s="71"/>
      <c r="S37" s="23"/>
      <c r="U37" s="69" t="s">
        <v>6</v>
      </c>
      <c r="V37" s="70"/>
      <c r="W37" s="70"/>
      <c r="X37" s="69">
        <f>N37</f>
        <v>0</v>
      </c>
      <c r="Y37" s="70"/>
      <c r="Z37" s="70"/>
      <c r="AA37" s="70"/>
      <c r="AB37" s="71"/>
    </row>
    <row r="38" spans="1:28" s="14" customFormat="1" ht="20.25" customHeight="1" x14ac:dyDescent="0.15">
      <c r="A38" s="72" t="s">
        <v>2</v>
      </c>
      <c r="B38" s="73"/>
      <c r="C38" s="74"/>
      <c r="D38" s="15" t="s">
        <v>3</v>
      </c>
      <c r="E38" s="69">
        <f>O6</f>
        <v>0</v>
      </c>
      <c r="F38" s="70"/>
      <c r="G38" s="70"/>
      <c r="H38" s="71"/>
      <c r="I38" s="20"/>
      <c r="K38" s="72" t="s">
        <v>2</v>
      </c>
      <c r="L38" s="73"/>
      <c r="M38" s="74"/>
      <c r="N38" s="15" t="s">
        <v>3</v>
      </c>
      <c r="O38" s="69">
        <f>E38</f>
        <v>0</v>
      </c>
      <c r="P38" s="70"/>
      <c r="Q38" s="70"/>
      <c r="R38" s="71"/>
      <c r="S38" s="23"/>
      <c r="U38" s="72" t="s">
        <v>2</v>
      </c>
      <c r="V38" s="73"/>
      <c r="W38" s="74"/>
      <c r="X38" s="15" t="s">
        <v>3</v>
      </c>
      <c r="Y38" s="69">
        <f>O38</f>
        <v>0</v>
      </c>
      <c r="Z38" s="70"/>
      <c r="AA38" s="70"/>
      <c r="AB38" s="71"/>
    </row>
    <row r="39" spans="1:28" s="14" customFormat="1" ht="20.25" customHeight="1" x14ac:dyDescent="0.15">
      <c r="A39" s="75"/>
      <c r="B39" s="76"/>
      <c r="C39" s="77"/>
      <c r="D39" s="15" t="s">
        <v>4</v>
      </c>
      <c r="E39" s="69">
        <f>O7</f>
        <v>0</v>
      </c>
      <c r="F39" s="70"/>
      <c r="G39" s="70"/>
      <c r="H39" s="71"/>
      <c r="I39" s="20"/>
      <c r="K39" s="75"/>
      <c r="L39" s="76"/>
      <c r="M39" s="77"/>
      <c r="N39" s="15" t="s">
        <v>4</v>
      </c>
      <c r="O39" s="75">
        <f>E39</f>
        <v>0</v>
      </c>
      <c r="P39" s="76"/>
      <c r="Q39" s="76"/>
      <c r="R39" s="77"/>
      <c r="S39" s="23"/>
      <c r="U39" s="75"/>
      <c r="V39" s="76"/>
      <c r="W39" s="77"/>
      <c r="X39" s="15" t="s">
        <v>4</v>
      </c>
      <c r="Y39" s="75">
        <f>O39</f>
        <v>0</v>
      </c>
      <c r="Z39" s="76"/>
      <c r="AA39" s="76"/>
      <c r="AB39" s="77"/>
    </row>
    <row r="40" spans="1:28" ht="20.25" customHeight="1" thickBot="1" x14ac:dyDescent="0.2">
      <c r="I40" s="21"/>
      <c r="S40" s="21"/>
    </row>
    <row r="41" spans="1:28" ht="37.5" customHeight="1" thickTop="1" thickBot="1" x14ac:dyDescent="0.2">
      <c r="A41" s="58" t="s">
        <v>16</v>
      </c>
      <c r="B41" s="59"/>
      <c r="C41" s="60"/>
      <c r="D41" s="61"/>
      <c r="E41" s="59"/>
      <c r="F41" s="59"/>
      <c r="G41" s="59"/>
      <c r="H41" s="62"/>
      <c r="I41" s="21"/>
      <c r="K41" s="58" t="s">
        <v>16</v>
      </c>
      <c r="L41" s="59"/>
      <c r="M41" s="60"/>
      <c r="N41" s="61"/>
      <c r="O41" s="59"/>
      <c r="P41" s="59"/>
      <c r="Q41" s="59"/>
      <c r="R41" s="62"/>
      <c r="S41" s="25"/>
      <c r="U41" s="58" t="s">
        <v>16</v>
      </c>
      <c r="V41" s="59"/>
      <c r="W41" s="60"/>
      <c r="X41" s="61"/>
      <c r="Y41" s="59"/>
      <c r="Z41" s="59"/>
      <c r="AA41" s="59"/>
      <c r="AB41" s="62"/>
    </row>
    <row r="42" spans="1:28" ht="20.25" customHeight="1" thickTop="1" x14ac:dyDescent="0.15">
      <c r="A42" s="79" t="s">
        <v>17</v>
      </c>
      <c r="B42" s="79"/>
      <c r="C42" s="79"/>
      <c r="D42" s="79"/>
      <c r="E42" s="79"/>
      <c r="F42" s="79"/>
      <c r="G42" s="79"/>
      <c r="H42" s="79"/>
      <c r="I42" s="21"/>
      <c r="K42" s="78" t="s">
        <v>17</v>
      </c>
      <c r="L42" s="78"/>
      <c r="M42" s="78"/>
      <c r="N42" s="78"/>
      <c r="O42" s="78"/>
      <c r="P42" s="78"/>
      <c r="Q42" s="78"/>
      <c r="R42" s="78"/>
      <c r="S42" s="26"/>
      <c r="U42" s="78" t="s">
        <v>17</v>
      </c>
      <c r="V42" s="78"/>
      <c r="W42" s="78"/>
      <c r="X42" s="78"/>
      <c r="Y42" s="78"/>
      <c r="Z42" s="78"/>
      <c r="AA42" s="78"/>
      <c r="AB42" s="78"/>
    </row>
    <row r="43" spans="1:28" ht="20.25" customHeight="1" thickBot="1" x14ac:dyDescent="0.2">
      <c r="A43" s="64" t="s">
        <v>23</v>
      </c>
      <c r="B43" s="65"/>
      <c r="C43" s="65"/>
      <c r="D43" s="65"/>
      <c r="E43" s="65"/>
      <c r="F43" s="65"/>
      <c r="G43" s="65"/>
      <c r="H43" s="65"/>
      <c r="I43" s="21"/>
      <c r="K43" s="64" t="s">
        <v>23</v>
      </c>
      <c r="L43" s="65"/>
      <c r="M43" s="65"/>
      <c r="N43" s="65"/>
      <c r="O43" s="65"/>
      <c r="P43" s="65"/>
      <c r="Q43" s="65"/>
      <c r="R43" s="65"/>
      <c r="S43" s="27"/>
      <c r="U43" s="64" t="s">
        <v>23</v>
      </c>
      <c r="V43" s="65"/>
      <c r="W43" s="65"/>
      <c r="X43" s="65"/>
      <c r="Y43" s="65"/>
      <c r="Z43" s="65"/>
      <c r="AA43" s="65"/>
      <c r="AB43" s="65"/>
    </row>
    <row r="44" spans="1:28" ht="20.25" customHeight="1" thickTop="1" x14ac:dyDescent="0.15">
      <c r="A44" s="16" t="s">
        <v>19</v>
      </c>
      <c r="B44" s="12" t="s">
        <v>10</v>
      </c>
      <c r="C44" s="52" t="s">
        <v>0</v>
      </c>
      <c r="D44" s="53"/>
      <c r="E44" s="53"/>
      <c r="F44" s="53"/>
      <c r="G44" s="54"/>
      <c r="H44" s="13" t="s">
        <v>1</v>
      </c>
      <c r="I44" s="21"/>
      <c r="K44" s="16" t="s">
        <v>15</v>
      </c>
      <c r="L44" s="12" t="s">
        <v>10</v>
      </c>
      <c r="M44" s="52" t="s">
        <v>0</v>
      </c>
      <c r="N44" s="53"/>
      <c r="O44" s="53"/>
      <c r="P44" s="53"/>
      <c r="Q44" s="54"/>
      <c r="R44" s="13" t="s">
        <v>1</v>
      </c>
      <c r="S44" s="25"/>
      <c r="U44" s="16" t="s">
        <v>15</v>
      </c>
      <c r="V44" s="12" t="s">
        <v>10</v>
      </c>
      <c r="W44" s="52" t="s">
        <v>0</v>
      </c>
      <c r="X44" s="53"/>
      <c r="Y44" s="53"/>
      <c r="Z44" s="53"/>
      <c r="AA44" s="54"/>
      <c r="AB44" s="13" t="s">
        <v>1</v>
      </c>
    </row>
    <row r="45" spans="1:28" ht="20.25" customHeight="1" x14ac:dyDescent="0.15">
      <c r="A45" s="17"/>
      <c r="B45" s="11">
        <f>L13</f>
        <v>0</v>
      </c>
      <c r="C45" s="39">
        <f>M13</f>
        <v>0</v>
      </c>
      <c r="D45" s="40"/>
      <c r="E45" s="40"/>
      <c r="F45" s="40"/>
      <c r="G45" s="41"/>
      <c r="H45" s="2">
        <f t="shared" ref="H45:H56" si="23">R13</f>
        <v>0</v>
      </c>
      <c r="I45" s="21"/>
      <c r="K45" s="17"/>
      <c r="L45" s="11">
        <f>B45</f>
        <v>0</v>
      </c>
      <c r="M45" s="39">
        <f>C45</f>
        <v>0</v>
      </c>
      <c r="N45" s="40"/>
      <c r="O45" s="40"/>
      <c r="P45" s="40"/>
      <c r="Q45" s="41"/>
      <c r="R45" s="2">
        <f>H45</f>
        <v>0</v>
      </c>
      <c r="S45" s="25"/>
      <c r="U45" s="17"/>
      <c r="V45" s="11">
        <f>L45</f>
        <v>0</v>
      </c>
      <c r="W45" s="39">
        <f>M45</f>
        <v>0</v>
      </c>
      <c r="X45" s="40"/>
      <c r="Y45" s="40"/>
      <c r="Z45" s="40"/>
      <c r="AA45" s="41"/>
      <c r="AB45" s="2">
        <f>R45</f>
        <v>0</v>
      </c>
    </row>
    <row r="46" spans="1:28" ht="20.25" customHeight="1" x14ac:dyDescent="0.15">
      <c r="A46" s="17"/>
      <c r="B46" s="11">
        <f t="shared" ref="B46:C46" si="24">L14</f>
        <v>0</v>
      </c>
      <c r="C46" s="39">
        <f t="shared" si="24"/>
        <v>0</v>
      </c>
      <c r="D46" s="40"/>
      <c r="E46" s="40"/>
      <c r="F46" s="40"/>
      <c r="G46" s="41"/>
      <c r="H46" s="2">
        <f t="shared" si="23"/>
        <v>0</v>
      </c>
      <c r="I46" s="21"/>
      <c r="K46" s="17"/>
      <c r="L46" s="11">
        <f t="shared" ref="L46:L59" si="25">B46</f>
        <v>0</v>
      </c>
      <c r="M46" s="39">
        <f t="shared" ref="M46:M59" si="26">C46</f>
        <v>0</v>
      </c>
      <c r="N46" s="40"/>
      <c r="O46" s="40"/>
      <c r="P46" s="40"/>
      <c r="Q46" s="41"/>
      <c r="R46" s="2">
        <f t="shared" ref="R46:R59" si="27">H46</f>
        <v>0</v>
      </c>
      <c r="S46" s="25"/>
      <c r="U46" s="17"/>
      <c r="V46" s="11">
        <f t="shared" ref="V46:V59" si="28">L46</f>
        <v>0</v>
      </c>
      <c r="W46" s="39">
        <f t="shared" ref="W46:W59" si="29">M46</f>
        <v>0</v>
      </c>
      <c r="X46" s="40"/>
      <c r="Y46" s="40"/>
      <c r="Z46" s="40"/>
      <c r="AA46" s="41"/>
      <c r="AB46" s="2">
        <f t="shared" ref="AB46:AB59" si="30">R46</f>
        <v>0</v>
      </c>
    </row>
    <row r="47" spans="1:28" ht="20.25" customHeight="1" x14ac:dyDescent="0.15">
      <c r="A47" s="17"/>
      <c r="B47" s="11">
        <f t="shared" ref="B47:C47" si="31">L15</f>
        <v>0</v>
      </c>
      <c r="C47" s="39">
        <f t="shared" si="31"/>
        <v>0</v>
      </c>
      <c r="D47" s="40"/>
      <c r="E47" s="40"/>
      <c r="F47" s="40"/>
      <c r="G47" s="41"/>
      <c r="H47" s="2">
        <f t="shared" si="23"/>
        <v>0</v>
      </c>
      <c r="I47" s="21"/>
      <c r="K47" s="17"/>
      <c r="L47" s="11">
        <f t="shared" si="25"/>
        <v>0</v>
      </c>
      <c r="M47" s="39">
        <f t="shared" si="26"/>
        <v>0</v>
      </c>
      <c r="N47" s="40"/>
      <c r="O47" s="40"/>
      <c r="P47" s="40"/>
      <c r="Q47" s="41"/>
      <c r="R47" s="2">
        <f t="shared" si="27"/>
        <v>0</v>
      </c>
      <c r="S47" s="25"/>
      <c r="U47" s="17"/>
      <c r="V47" s="11">
        <f t="shared" si="28"/>
        <v>0</v>
      </c>
      <c r="W47" s="39">
        <f t="shared" si="29"/>
        <v>0</v>
      </c>
      <c r="X47" s="40"/>
      <c r="Y47" s="40"/>
      <c r="Z47" s="40"/>
      <c r="AA47" s="41"/>
      <c r="AB47" s="2">
        <f t="shared" si="30"/>
        <v>0</v>
      </c>
    </row>
    <row r="48" spans="1:28" ht="20.25" customHeight="1" x14ac:dyDescent="0.15">
      <c r="A48" s="17"/>
      <c r="B48" s="11">
        <f t="shared" ref="B48:C48" si="32">L16</f>
        <v>0</v>
      </c>
      <c r="C48" s="39">
        <f t="shared" si="32"/>
        <v>0</v>
      </c>
      <c r="D48" s="40"/>
      <c r="E48" s="40"/>
      <c r="F48" s="40"/>
      <c r="G48" s="41"/>
      <c r="H48" s="2">
        <f t="shared" si="23"/>
        <v>0</v>
      </c>
      <c r="I48" s="21"/>
      <c r="K48" s="17"/>
      <c r="L48" s="11">
        <f t="shared" si="25"/>
        <v>0</v>
      </c>
      <c r="M48" s="39">
        <f t="shared" si="26"/>
        <v>0</v>
      </c>
      <c r="N48" s="40"/>
      <c r="O48" s="40"/>
      <c r="P48" s="40"/>
      <c r="Q48" s="41"/>
      <c r="R48" s="2">
        <f t="shared" si="27"/>
        <v>0</v>
      </c>
      <c r="S48" s="25"/>
      <c r="U48" s="17"/>
      <c r="V48" s="11">
        <f t="shared" si="28"/>
        <v>0</v>
      </c>
      <c r="W48" s="39">
        <f t="shared" si="29"/>
        <v>0</v>
      </c>
      <c r="X48" s="40"/>
      <c r="Y48" s="40"/>
      <c r="Z48" s="40"/>
      <c r="AA48" s="41"/>
      <c r="AB48" s="2">
        <f t="shared" si="30"/>
        <v>0</v>
      </c>
    </row>
    <row r="49" spans="1:28" ht="20.25" customHeight="1" x14ac:dyDescent="0.15">
      <c r="A49" s="17"/>
      <c r="B49" s="11">
        <f t="shared" ref="B49:C49" si="33">L17</f>
        <v>0</v>
      </c>
      <c r="C49" s="39">
        <f t="shared" si="33"/>
        <v>0</v>
      </c>
      <c r="D49" s="40"/>
      <c r="E49" s="40"/>
      <c r="F49" s="40"/>
      <c r="G49" s="41"/>
      <c r="H49" s="2">
        <f t="shared" si="23"/>
        <v>0</v>
      </c>
      <c r="I49" s="21"/>
      <c r="K49" s="17"/>
      <c r="L49" s="11">
        <f t="shared" si="25"/>
        <v>0</v>
      </c>
      <c r="M49" s="39">
        <f t="shared" si="26"/>
        <v>0</v>
      </c>
      <c r="N49" s="40"/>
      <c r="O49" s="40"/>
      <c r="P49" s="40"/>
      <c r="Q49" s="41"/>
      <c r="R49" s="2">
        <f t="shared" si="27"/>
        <v>0</v>
      </c>
      <c r="S49" s="25"/>
      <c r="U49" s="17"/>
      <c r="V49" s="11">
        <f t="shared" si="28"/>
        <v>0</v>
      </c>
      <c r="W49" s="39">
        <f t="shared" si="29"/>
        <v>0</v>
      </c>
      <c r="X49" s="40"/>
      <c r="Y49" s="40"/>
      <c r="Z49" s="40"/>
      <c r="AA49" s="41"/>
      <c r="AB49" s="2">
        <f t="shared" si="30"/>
        <v>0</v>
      </c>
    </row>
    <row r="50" spans="1:28" ht="20.25" customHeight="1" x14ac:dyDescent="0.15">
      <c r="A50" s="17"/>
      <c r="B50" s="11">
        <f t="shared" ref="B50:C50" si="34">L18</f>
        <v>0</v>
      </c>
      <c r="C50" s="39">
        <f t="shared" si="34"/>
        <v>0</v>
      </c>
      <c r="D50" s="40"/>
      <c r="E50" s="40"/>
      <c r="F50" s="40"/>
      <c r="G50" s="41"/>
      <c r="H50" s="2">
        <f t="shared" si="23"/>
        <v>0</v>
      </c>
      <c r="I50" s="21"/>
      <c r="K50" s="17"/>
      <c r="L50" s="11">
        <f t="shared" si="25"/>
        <v>0</v>
      </c>
      <c r="M50" s="39">
        <f t="shared" si="26"/>
        <v>0</v>
      </c>
      <c r="N50" s="40"/>
      <c r="O50" s="40"/>
      <c r="P50" s="40"/>
      <c r="Q50" s="41"/>
      <c r="R50" s="2">
        <f t="shared" si="27"/>
        <v>0</v>
      </c>
      <c r="S50" s="25"/>
      <c r="U50" s="17"/>
      <c r="V50" s="11">
        <f t="shared" si="28"/>
        <v>0</v>
      </c>
      <c r="W50" s="39">
        <f t="shared" si="29"/>
        <v>0</v>
      </c>
      <c r="X50" s="40"/>
      <c r="Y50" s="40"/>
      <c r="Z50" s="40"/>
      <c r="AA50" s="41"/>
      <c r="AB50" s="2">
        <f t="shared" si="30"/>
        <v>0</v>
      </c>
    </row>
    <row r="51" spans="1:28" ht="20.25" customHeight="1" x14ac:dyDescent="0.15">
      <c r="A51" s="17"/>
      <c r="B51" s="11">
        <f t="shared" ref="B51:C51" si="35">L19</f>
        <v>0</v>
      </c>
      <c r="C51" s="39">
        <f t="shared" si="35"/>
        <v>0</v>
      </c>
      <c r="D51" s="40"/>
      <c r="E51" s="40"/>
      <c r="F51" s="40"/>
      <c r="G51" s="41"/>
      <c r="H51" s="2">
        <f t="shared" si="23"/>
        <v>0</v>
      </c>
      <c r="I51" s="21"/>
      <c r="K51" s="17"/>
      <c r="L51" s="11">
        <f t="shared" si="25"/>
        <v>0</v>
      </c>
      <c r="M51" s="39">
        <f t="shared" si="26"/>
        <v>0</v>
      </c>
      <c r="N51" s="40"/>
      <c r="O51" s="40"/>
      <c r="P51" s="40"/>
      <c r="Q51" s="41"/>
      <c r="R51" s="2">
        <f t="shared" si="27"/>
        <v>0</v>
      </c>
      <c r="S51" s="25"/>
      <c r="U51" s="17"/>
      <c r="V51" s="11">
        <f t="shared" si="28"/>
        <v>0</v>
      </c>
      <c r="W51" s="39">
        <f t="shared" si="29"/>
        <v>0</v>
      </c>
      <c r="X51" s="40"/>
      <c r="Y51" s="40"/>
      <c r="Z51" s="40"/>
      <c r="AA51" s="41"/>
      <c r="AB51" s="2">
        <f t="shared" si="30"/>
        <v>0</v>
      </c>
    </row>
    <row r="52" spans="1:28" ht="20.25" customHeight="1" x14ac:dyDescent="0.15">
      <c r="A52" s="17"/>
      <c r="B52" s="11">
        <f t="shared" ref="B52:C52" si="36">L20</f>
        <v>0</v>
      </c>
      <c r="C52" s="39">
        <f t="shared" si="36"/>
        <v>0</v>
      </c>
      <c r="D52" s="40"/>
      <c r="E52" s="40"/>
      <c r="F52" s="40"/>
      <c r="G52" s="41"/>
      <c r="H52" s="2">
        <f t="shared" si="23"/>
        <v>0</v>
      </c>
      <c r="I52" s="21"/>
      <c r="K52" s="17"/>
      <c r="L52" s="11">
        <f t="shared" si="25"/>
        <v>0</v>
      </c>
      <c r="M52" s="39">
        <f t="shared" si="26"/>
        <v>0</v>
      </c>
      <c r="N52" s="40"/>
      <c r="O52" s="40"/>
      <c r="P52" s="40"/>
      <c r="Q52" s="41"/>
      <c r="R52" s="2">
        <f t="shared" si="27"/>
        <v>0</v>
      </c>
      <c r="S52" s="25"/>
      <c r="U52" s="17"/>
      <c r="V52" s="11">
        <f t="shared" si="28"/>
        <v>0</v>
      </c>
      <c r="W52" s="39">
        <f t="shared" si="29"/>
        <v>0</v>
      </c>
      <c r="X52" s="40"/>
      <c r="Y52" s="40"/>
      <c r="Z52" s="40"/>
      <c r="AA52" s="41"/>
      <c r="AB52" s="2">
        <f t="shared" si="30"/>
        <v>0</v>
      </c>
    </row>
    <row r="53" spans="1:28" ht="20.25" customHeight="1" x14ac:dyDescent="0.15">
      <c r="A53" s="17"/>
      <c r="B53" s="11">
        <f t="shared" ref="B53:C53" si="37">L21</f>
        <v>0</v>
      </c>
      <c r="C53" s="39">
        <f t="shared" si="37"/>
        <v>0</v>
      </c>
      <c r="D53" s="40"/>
      <c r="E53" s="40"/>
      <c r="F53" s="40"/>
      <c r="G53" s="41"/>
      <c r="H53" s="2">
        <f t="shared" si="23"/>
        <v>0</v>
      </c>
      <c r="I53" s="21"/>
      <c r="K53" s="17"/>
      <c r="L53" s="11">
        <f t="shared" si="25"/>
        <v>0</v>
      </c>
      <c r="M53" s="39">
        <f t="shared" si="26"/>
        <v>0</v>
      </c>
      <c r="N53" s="40"/>
      <c r="O53" s="40"/>
      <c r="P53" s="40"/>
      <c r="Q53" s="41"/>
      <c r="R53" s="2">
        <f t="shared" si="27"/>
        <v>0</v>
      </c>
      <c r="S53" s="25"/>
      <c r="U53" s="17"/>
      <c r="V53" s="11">
        <f t="shared" si="28"/>
        <v>0</v>
      </c>
      <c r="W53" s="39">
        <f t="shared" si="29"/>
        <v>0</v>
      </c>
      <c r="X53" s="40"/>
      <c r="Y53" s="40"/>
      <c r="Z53" s="40"/>
      <c r="AA53" s="41"/>
      <c r="AB53" s="2">
        <f t="shared" si="30"/>
        <v>0</v>
      </c>
    </row>
    <row r="54" spans="1:28" ht="20.25" customHeight="1" x14ac:dyDescent="0.15">
      <c r="A54" s="17"/>
      <c r="B54" s="11">
        <f t="shared" ref="B54:C54" si="38">L22</f>
        <v>0</v>
      </c>
      <c r="C54" s="39">
        <f t="shared" si="38"/>
        <v>0</v>
      </c>
      <c r="D54" s="40"/>
      <c r="E54" s="40"/>
      <c r="F54" s="40"/>
      <c r="G54" s="41"/>
      <c r="H54" s="2">
        <f t="shared" si="23"/>
        <v>0</v>
      </c>
      <c r="I54" s="21"/>
      <c r="K54" s="17"/>
      <c r="L54" s="11">
        <f t="shared" si="25"/>
        <v>0</v>
      </c>
      <c r="M54" s="39">
        <f t="shared" si="26"/>
        <v>0</v>
      </c>
      <c r="N54" s="40"/>
      <c r="O54" s="40"/>
      <c r="P54" s="40"/>
      <c r="Q54" s="41"/>
      <c r="R54" s="2">
        <f t="shared" si="27"/>
        <v>0</v>
      </c>
      <c r="S54" s="25"/>
      <c r="U54" s="17"/>
      <c r="V54" s="11">
        <f t="shared" si="28"/>
        <v>0</v>
      </c>
      <c r="W54" s="39">
        <f t="shared" si="29"/>
        <v>0</v>
      </c>
      <c r="X54" s="40"/>
      <c r="Y54" s="40"/>
      <c r="Z54" s="40"/>
      <c r="AA54" s="41"/>
      <c r="AB54" s="2">
        <f t="shared" si="30"/>
        <v>0</v>
      </c>
    </row>
    <row r="55" spans="1:28" ht="20.25" customHeight="1" x14ac:dyDescent="0.15">
      <c r="A55" s="17"/>
      <c r="B55" s="32">
        <f t="shared" ref="B55:B56" si="39">L23</f>
        <v>0</v>
      </c>
      <c r="C55" s="39">
        <f t="shared" ref="C55:C56" si="40">M23</f>
        <v>0</v>
      </c>
      <c r="D55" s="40"/>
      <c r="E55" s="40"/>
      <c r="F55" s="40"/>
      <c r="G55" s="41"/>
      <c r="H55" s="2">
        <f t="shared" si="23"/>
        <v>0</v>
      </c>
      <c r="I55" s="21"/>
      <c r="K55" s="17"/>
      <c r="L55" s="32">
        <f t="shared" ref="L55:L56" si="41">B55</f>
        <v>0</v>
      </c>
      <c r="M55" s="39">
        <f t="shared" ref="M55:M56" si="42">C55</f>
        <v>0</v>
      </c>
      <c r="N55" s="40"/>
      <c r="O55" s="40"/>
      <c r="P55" s="40"/>
      <c r="Q55" s="41"/>
      <c r="R55" s="2">
        <f t="shared" ref="R55:R56" si="43">H55</f>
        <v>0</v>
      </c>
      <c r="S55" s="25"/>
      <c r="U55" s="17"/>
      <c r="V55" s="32">
        <f t="shared" ref="V55:V56" si="44">L55</f>
        <v>0</v>
      </c>
      <c r="W55" s="39">
        <f t="shared" ref="W55:W56" si="45">M55</f>
        <v>0</v>
      </c>
      <c r="X55" s="40"/>
      <c r="Y55" s="40"/>
      <c r="Z55" s="40"/>
      <c r="AA55" s="41"/>
      <c r="AB55" s="2">
        <f t="shared" ref="AB55:AB56" si="46">R55</f>
        <v>0</v>
      </c>
    </row>
    <row r="56" spans="1:28" ht="20.25" customHeight="1" x14ac:dyDescent="0.15">
      <c r="A56" s="17"/>
      <c r="B56" s="32">
        <f t="shared" si="39"/>
        <v>0</v>
      </c>
      <c r="C56" s="39">
        <f t="shared" si="40"/>
        <v>0</v>
      </c>
      <c r="D56" s="40"/>
      <c r="E56" s="40"/>
      <c r="F56" s="40"/>
      <c r="G56" s="41"/>
      <c r="H56" s="2">
        <f t="shared" si="23"/>
        <v>0</v>
      </c>
      <c r="I56" s="21"/>
      <c r="K56" s="17"/>
      <c r="L56" s="32">
        <f t="shared" si="41"/>
        <v>0</v>
      </c>
      <c r="M56" s="39">
        <f t="shared" si="42"/>
        <v>0</v>
      </c>
      <c r="N56" s="40"/>
      <c r="O56" s="40"/>
      <c r="P56" s="40"/>
      <c r="Q56" s="41"/>
      <c r="R56" s="2">
        <f t="shared" si="43"/>
        <v>0</v>
      </c>
      <c r="S56" s="25"/>
      <c r="U56" s="17"/>
      <c r="V56" s="32">
        <f t="shared" si="44"/>
        <v>0</v>
      </c>
      <c r="W56" s="39">
        <f t="shared" si="45"/>
        <v>0</v>
      </c>
      <c r="X56" s="40"/>
      <c r="Y56" s="40"/>
      <c r="Z56" s="40"/>
      <c r="AA56" s="41"/>
      <c r="AB56" s="2">
        <f t="shared" si="46"/>
        <v>0</v>
      </c>
    </row>
    <row r="57" spans="1:28" ht="20.25" customHeight="1" x14ac:dyDescent="0.15">
      <c r="A57" s="17"/>
      <c r="B57" s="34">
        <f t="shared" ref="B57" si="47">L25</f>
        <v>0</v>
      </c>
      <c r="C57" s="39">
        <f t="shared" ref="C57" si="48">M25</f>
        <v>0</v>
      </c>
      <c r="D57" s="40"/>
      <c r="E57" s="40"/>
      <c r="F57" s="40"/>
      <c r="G57" s="41"/>
      <c r="H57" s="2">
        <f t="shared" ref="H57" si="49">R25</f>
        <v>0</v>
      </c>
      <c r="I57" s="21"/>
      <c r="K57" s="17"/>
      <c r="L57" s="34">
        <f t="shared" ref="L57" si="50">B57</f>
        <v>0</v>
      </c>
      <c r="M57" s="39">
        <f t="shared" ref="M57" si="51">C57</f>
        <v>0</v>
      </c>
      <c r="N57" s="40"/>
      <c r="O57" s="40"/>
      <c r="P57" s="40"/>
      <c r="Q57" s="41"/>
      <c r="R57" s="2">
        <f t="shared" ref="R57" si="52">H57</f>
        <v>0</v>
      </c>
      <c r="S57" s="25"/>
      <c r="U57" s="17"/>
      <c r="V57" s="34">
        <f t="shared" ref="V57" si="53">L57</f>
        <v>0</v>
      </c>
      <c r="W57" s="39">
        <f t="shared" ref="W57" si="54">M57</f>
        <v>0</v>
      </c>
      <c r="X57" s="40"/>
      <c r="Y57" s="40"/>
      <c r="Z57" s="40"/>
      <c r="AA57" s="41"/>
      <c r="AB57" s="2">
        <f t="shared" ref="AB57" si="55">R57</f>
        <v>0</v>
      </c>
    </row>
    <row r="58" spans="1:28" ht="20.25" customHeight="1" x14ac:dyDescent="0.15">
      <c r="A58" s="17"/>
      <c r="B58" s="11">
        <f>L26</f>
        <v>0</v>
      </c>
      <c r="C58" s="39">
        <f>M26</f>
        <v>0</v>
      </c>
      <c r="D58" s="40"/>
      <c r="E58" s="40"/>
      <c r="F58" s="40"/>
      <c r="G58" s="41"/>
      <c r="H58" s="2">
        <f>R26</f>
        <v>0</v>
      </c>
      <c r="I58" s="21"/>
      <c r="K58" s="17"/>
      <c r="L58" s="11">
        <f t="shared" si="25"/>
        <v>0</v>
      </c>
      <c r="M58" s="39">
        <f t="shared" si="26"/>
        <v>0</v>
      </c>
      <c r="N58" s="40"/>
      <c r="O58" s="40"/>
      <c r="P58" s="40"/>
      <c r="Q58" s="41"/>
      <c r="R58" s="2">
        <f t="shared" si="27"/>
        <v>0</v>
      </c>
      <c r="S58" s="25"/>
      <c r="U58" s="17"/>
      <c r="V58" s="11">
        <f t="shared" si="28"/>
        <v>0</v>
      </c>
      <c r="W58" s="39">
        <f t="shared" si="29"/>
        <v>0</v>
      </c>
      <c r="X58" s="40"/>
      <c r="Y58" s="40"/>
      <c r="Z58" s="40"/>
      <c r="AA58" s="41"/>
      <c r="AB58" s="2">
        <f t="shared" si="30"/>
        <v>0</v>
      </c>
    </row>
    <row r="59" spans="1:28" ht="20.25" customHeight="1" thickBot="1" x14ac:dyDescent="0.2">
      <c r="A59" s="18"/>
      <c r="B59" s="11">
        <f t="shared" ref="B59:C59" si="56">L27</f>
        <v>0</v>
      </c>
      <c r="C59" s="39">
        <f t="shared" si="56"/>
        <v>0</v>
      </c>
      <c r="D59" s="40"/>
      <c r="E59" s="40"/>
      <c r="F59" s="40"/>
      <c r="G59" s="41"/>
      <c r="H59" s="2">
        <f>R27</f>
        <v>0</v>
      </c>
      <c r="I59" s="21"/>
      <c r="K59" s="18"/>
      <c r="L59" s="11">
        <f t="shared" si="25"/>
        <v>0</v>
      </c>
      <c r="M59" s="39">
        <f t="shared" si="26"/>
        <v>0</v>
      </c>
      <c r="N59" s="40"/>
      <c r="O59" s="40"/>
      <c r="P59" s="40"/>
      <c r="Q59" s="41"/>
      <c r="R59" s="2">
        <f t="shared" si="27"/>
        <v>0</v>
      </c>
      <c r="S59" s="25"/>
      <c r="U59" s="18"/>
      <c r="V59" s="11">
        <f t="shared" si="28"/>
        <v>0</v>
      </c>
      <c r="W59" s="39">
        <f t="shared" si="29"/>
        <v>0</v>
      </c>
      <c r="X59" s="40"/>
      <c r="Y59" s="40"/>
      <c r="Z59" s="40"/>
      <c r="AA59" s="41"/>
      <c r="AB59" s="2">
        <f t="shared" si="30"/>
        <v>0</v>
      </c>
    </row>
    <row r="60" spans="1:28" ht="20.25" customHeight="1" thickTop="1" x14ac:dyDescent="0.15">
      <c r="A60" s="56" t="s">
        <v>18</v>
      </c>
      <c r="B60" s="56"/>
      <c r="C60" s="56"/>
      <c r="D60" s="56"/>
      <c r="E60" s="56"/>
      <c r="F60" s="56"/>
      <c r="G60" s="56"/>
      <c r="H60" s="56"/>
      <c r="I60" s="21"/>
      <c r="K60" s="56" t="s">
        <v>18</v>
      </c>
      <c r="L60" s="57"/>
      <c r="M60" s="57"/>
      <c r="N60" s="57"/>
      <c r="O60" s="57"/>
      <c r="P60" s="57"/>
      <c r="Q60" s="57"/>
      <c r="R60" s="57"/>
      <c r="S60" s="28"/>
      <c r="U60" s="56" t="s">
        <v>18</v>
      </c>
      <c r="V60" s="57"/>
      <c r="W60" s="57"/>
      <c r="X60" s="57"/>
      <c r="Y60" s="57"/>
      <c r="Z60" s="57"/>
      <c r="AA60" s="57"/>
      <c r="AB60" s="57"/>
    </row>
    <row r="61" spans="1:28" ht="20.25" customHeight="1" x14ac:dyDescent="0.15">
      <c r="A61" s="55" t="s">
        <v>8</v>
      </c>
      <c r="B61" s="55"/>
      <c r="C61" s="55"/>
      <c r="D61" s="55"/>
      <c r="E61" s="55"/>
      <c r="F61" s="55"/>
      <c r="G61" s="55"/>
      <c r="H61" s="55"/>
      <c r="I61" s="21"/>
      <c r="K61" s="55" t="s">
        <v>8</v>
      </c>
      <c r="L61" s="55"/>
      <c r="M61" s="55"/>
      <c r="N61" s="55"/>
      <c r="O61" s="55"/>
      <c r="P61" s="55"/>
      <c r="Q61" s="55"/>
      <c r="R61" s="55"/>
      <c r="S61" s="29"/>
      <c r="U61" s="55" t="s">
        <v>8</v>
      </c>
      <c r="V61" s="55"/>
      <c r="W61" s="55"/>
      <c r="X61" s="55"/>
      <c r="Y61" s="55"/>
      <c r="Z61" s="55"/>
      <c r="AA61" s="55"/>
      <c r="AB61" s="55"/>
    </row>
  </sheetData>
  <mergeCells count="181">
    <mergeCell ref="C55:G55"/>
    <mergeCell ref="M55:Q55"/>
    <mergeCell ref="W55:AA55"/>
    <mergeCell ref="C56:G56"/>
    <mergeCell ref="M56:Q56"/>
    <mergeCell ref="W56:AA56"/>
    <mergeCell ref="A61:H61"/>
    <mergeCell ref="K61:R61"/>
    <mergeCell ref="U61:AB61"/>
    <mergeCell ref="M57:Q57"/>
    <mergeCell ref="W57:AA57"/>
    <mergeCell ref="C57:G57"/>
    <mergeCell ref="A1:AB1"/>
    <mergeCell ref="C59:G59"/>
    <mergeCell ref="M59:Q59"/>
    <mergeCell ref="W59:AA59"/>
    <mergeCell ref="A60:H60"/>
    <mergeCell ref="K60:R60"/>
    <mergeCell ref="U60:AB60"/>
    <mergeCell ref="C54:G54"/>
    <mergeCell ref="M54:Q54"/>
    <mergeCell ref="W54:AA54"/>
    <mergeCell ref="C58:G58"/>
    <mergeCell ref="M58:Q58"/>
    <mergeCell ref="W58:AA58"/>
    <mergeCell ref="C52:G52"/>
    <mergeCell ref="M52:Q52"/>
    <mergeCell ref="W52:AA52"/>
    <mergeCell ref="C53:G53"/>
    <mergeCell ref="M53:Q53"/>
    <mergeCell ref="W53:AA53"/>
    <mergeCell ref="C50:G50"/>
    <mergeCell ref="M50:Q50"/>
    <mergeCell ref="W50:AA50"/>
    <mergeCell ref="C51:G51"/>
    <mergeCell ref="M51:Q51"/>
    <mergeCell ref="W51:AA51"/>
    <mergeCell ref="C48:G48"/>
    <mergeCell ref="M48:Q48"/>
    <mergeCell ref="W48:AA48"/>
    <mergeCell ref="C49:G49"/>
    <mergeCell ref="M49:Q49"/>
    <mergeCell ref="W49:AA49"/>
    <mergeCell ref="C46:G46"/>
    <mergeCell ref="M46:Q46"/>
    <mergeCell ref="W46:AA46"/>
    <mergeCell ref="C47:G47"/>
    <mergeCell ref="M47:Q47"/>
    <mergeCell ref="W47:AA47"/>
    <mergeCell ref="C44:G44"/>
    <mergeCell ref="M44:Q44"/>
    <mergeCell ref="W44:AA44"/>
    <mergeCell ref="C45:G45"/>
    <mergeCell ref="M45:Q45"/>
    <mergeCell ref="W45:AA45"/>
    <mergeCell ref="A42:H42"/>
    <mergeCell ref="K42:R42"/>
    <mergeCell ref="U42:AB42"/>
    <mergeCell ref="A43:H43"/>
    <mergeCell ref="K43:R43"/>
    <mergeCell ref="U43:AB43"/>
    <mergeCell ref="A41:C41"/>
    <mergeCell ref="D41:H41"/>
    <mergeCell ref="K41:M41"/>
    <mergeCell ref="N41:R41"/>
    <mergeCell ref="U41:W41"/>
    <mergeCell ref="X41:AB41"/>
    <mergeCell ref="A38:C39"/>
    <mergeCell ref="E38:H38"/>
    <mergeCell ref="K38:M39"/>
    <mergeCell ref="O38:R38"/>
    <mergeCell ref="U38:W39"/>
    <mergeCell ref="Y38:AB38"/>
    <mergeCell ref="E39:H39"/>
    <mergeCell ref="O39:R39"/>
    <mergeCell ref="Y39:AB39"/>
    <mergeCell ref="A37:C37"/>
    <mergeCell ref="D37:H37"/>
    <mergeCell ref="K37:M37"/>
    <mergeCell ref="N37:R37"/>
    <mergeCell ref="U37:W37"/>
    <mergeCell ref="X37:AB37"/>
    <mergeCell ref="A35:H35"/>
    <mergeCell ref="K35:R35"/>
    <mergeCell ref="U35:AB35"/>
    <mergeCell ref="A36:H36"/>
    <mergeCell ref="K36:R36"/>
    <mergeCell ref="U36:AB36"/>
    <mergeCell ref="X5:AB5"/>
    <mergeCell ref="U5:W5"/>
    <mergeCell ref="U4:AB4"/>
    <mergeCell ref="U3:AB3"/>
    <mergeCell ref="U2:AB2"/>
    <mergeCell ref="A34:H34"/>
    <mergeCell ref="K34:R34"/>
    <mergeCell ref="U34:AB34"/>
    <mergeCell ref="U11:AB11"/>
    <mergeCell ref="U10:AB10"/>
    <mergeCell ref="X9:AB9"/>
    <mergeCell ref="U9:W9"/>
    <mergeCell ref="Y7:AB7"/>
    <mergeCell ref="U6:W7"/>
    <mergeCell ref="Y6:AB6"/>
    <mergeCell ref="W17:AA17"/>
    <mergeCell ref="W16:AA16"/>
    <mergeCell ref="W15:AA15"/>
    <mergeCell ref="W14:AA14"/>
    <mergeCell ref="W13:AA13"/>
    <mergeCell ref="W12:AA12"/>
    <mergeCell ref="W23:AA23"/>
    <mergeCell ref="W22:AA22"/>
    <mergeCell ref="W21:AA21"/>
    <mergeCell ref="W20:AA20"/>
    <mergeCell ref="W19:AA19"/>
    <mergeCell ref="W18:AA18"/>
    <mergeCell ref="M27:Q27"/>
    <mergeCell ref="K28:R28"/>
    <mergeCell ref="K29:R29"/>
    <mergeCell ref="U29:AB29"/>
    <mergeCell ref="U28:AB28"/>
    <mergeCell ref="W27:AA27"/>
    <mergeCell ref="M18:Q18"/>
    <mergeCell ref="M19:Q19"/>
    <mergeCell ref="M20:Q20"/>
    <mergeCell ref="M21:Q21"/>
    <mergeCell ref="M22:Q22"/>
    <mergeCell ref="M23:Q23"/>
    <mergeCell ref="M24:Q24"/>
    <mergeCell ref="W24:AA24"/>
    <mergeCell ref="M25:Q25"/>
    <mergeCell ref="W25:AA25"/>
    <mergeCell ref="M26:Q26"/>
    <mergeCell ref="W26:AA26"/>
    <mergeCell ref="M12:Q12"/>
    <mergeCell ref="M13:Q13"/>
    <mergeCell ref="M14:Q14"/>
    <mergeCell ref="M15:Q15"/>
    <mergeCell ref="M16:Q16"/>
    <mergeCell ref="M17:Q17"/>
    <mergeCell ref="O6:R6"/>
    <mergeCell ref="O7:R7"/>
    <mergeCell ref="K9:M9"/>
    <mergeCell ref="N9:R9"/>
    <mergeCell ref="K10:R10"/>
    <mergeCell ref="K11:R11"/>
    <mergeCell ref="A9:C9"/>
    <mergeCell ref="D9:H9"/>
    <mergeCell ref="A10:H10"/>
    <mergeCell ref="A11:H11"/>
    <mergeCell ref="K2:R2"/>
    <mergeCell ref="K3:R3"/>
    <mergeCell ref="K4:R4"/>
    <mergeCell ref="K5:M5"/>
    <mergeCell ref="N5:R5"/>
    <mergeCell ref="K6:M7"/>
    <mergeCell ref="A6:C7"/>
    <mergeCell ref="E6:H6"/>
    <mergeCell ref="E7:H7"/>
    <mergeCell ref="A2:H2"/>
    <mergeCell ref="A3:H3"/>
    <mergeCell ref="A4:H4"/>
    <mergeCell ref="A5:C5"/>
    <mergeCell ref="D5:H5"/>
    <mergeCell ref="A29:H29"/>
    <mergeCell ref="C13:G13"/>
    <mergeCell ref="C12:G12"/>
    <mergeCell ref="C27:G27"/>
    <mergeCell ref="A28:H28"/>
    <mergeCell ref="C21:G21"/>
    <mergeCell ref="C22:G22"/>
    <mergeCell ref="C23:G23"/>
    <mergeCell ref="C18:G18"/>
    <mergeCell ref="C19:G19"/>
    <mergeCell ref="C20:G20"/>
    <mergeCell ref="C16:G16"/>
    <mergeCell ref="C17:G17"/>
    <mergeCell ref="C14:G14"/>
    <mergeCell ref="C15:G15"/>
    <mergeCell ref="C24:G24"/>
    <mergeCell ref="C25:G25"/>
    <mergeCell ref="C26:G26"/>
  </mergeCells>
  <phoneticPr fontId="1"/>
  <pageMargins left="0.25" right="0.25" top="0.75" bottom="0.75" header="0.3" footer="0.3"/>
  <pageSetup paperSize="9" scale="64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1:XFD104857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選手登録シート　本部提出用　※入力はこちら！</vt:lpstr>
      <vt:lpstr>ゲーム直前提出シート　試合前に　対戦相手・スタメン</vt:lpstr>
      <vt:lpstr>Sheet1</vt:lpstr>
      <vt:lpstr>'ゲーム直前提出シート　試合前に　対戦相手・スタメン'!Print_Area</vt:lpstr>
    </vt:vector>
  </TitlesOfParts>
  <Company>東洋大学附属牛久高等学校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髙村　達矢</dc:creator>
  <cp:lastModifiedBy>髙村　達矢</cp:lastModifiedBy>
  <cp:lastPrinted>2018-05-24T02:06:13Z</cp:lastPrinted>
  <dcterms:created xsi:type="dcterms:W3CDTF">2014-04-03T04:02:10Z</dcterms:created>
  <dcterms:modified xsi:type="dcterms:W3CDTF">2022-04-14T04:23:48Z</dcterms:modified>
</cp:coreProperties>
</file>